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daniela.vogt\Desktop\2020-12-11 - New Folder Laptop\New folder\A-Philathelie\M-Medizinphilatelie\Register Sach- und Namens\"/>
    </mc:Choice>
  </mc:AlternateContent>
  <bookViews>
    <workbookView xWindow="0" yWindow="0" windowWidth="23040" windowHeight="9192"/>
  </bookViews>
  <sheets>
    <sheet name="Einleitung" sheetId="25" r:id="rId1"/>
    <sheet name="A" sheetId="1" r:id="rId2"/>
    <sheet name="B" sheetId="2" r:id="rId3"/>
    <sheet name="C" sheetId="3" r:id="rId4"/>
    <sheet name="D" sheetId="4" r:id="rId5"/>
    <sheet name="E" sheetId="5" r:id="rId6"/>
    <sheet name="F" sheetId="6" r:id="rId7"/>
    <sheet name="G" sheetId="7" r:id="rId8"/>
    <sheet name="H" sheetId="8" r:id="rId9"/>
    <sheet name="I-J" sheetId="9" r:id="rId10"/>
    <sheet name="K" sheetId="11" r:id="rId11"/>
    <sheet name="L" sheetId="14" r:id="rId12"/>
    <sheet name="M" sheetId="10" r:id="rId13"/>
    <sheet name="N" sheetId="13" r:id="rId14"/>
    <sheet name="O" sheetId="12" r:id="rId15"/>
    <sheet name="P-Q" sheetId="15" r:id="rId16"/>
    <sheet name="R" sheetId="17" r:id="rId17"/>
    <sheet name="S" sheetId="18" r:id="rId18"/>
    <sheet name="T" sheetId="19" r:id="rId19"/>
    <sheet name="U" sheetId="20" r:id="rId20"/>
    <sheet name="V" sheetId="21" r:id="rId21"/>
    <sheet name="W" sheetId="22" r:id="rId22"/>
    <sheet name="X-Y-Z" sheetId="23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</calcChain>
</file>

<file path=xl/sharedStrings.xml><?xml version="1.0" encoding="utf-8"?>
<sst xmlns="http://schemas.openxmlformats.org/spreadsheetml/2006/main" count="5076" uniqueCount="3484">
  <si>
    <t>Ergänzung z. Suchwort</t>
  </si>
  <si>
    <t>Artikel</t>
  </si>
  <si>
    <t>Phil. Beleg</t>
  </si>
  <si>
    <t>PM/Seite</t>
  </si>
  <si>
    <t>Abfall</t>
  </si>
  <si>
    <t>Abfall ist Rohstoff</t>
  </si>
  <si>
    <t>M/ST  BRD 2012</t>
  </si>
  <si>
    <t>167/7</t>
  </si>
  <si>
    <t>Abhorchen, Abklopfen</t>
  </si>
  <si>
    <t>Basisdiagnostik</t>
  </si>
  <si>
    <t>A</t>
  </si>
  <si>
    <t>div  M.</t>
  </si>
  <si>
    <t>197/6-8</t>
  </si>
  <si>
    <t>Absinth</t>
  </si>
  <si>
    <t>A. – die grüne Fee</t>
  </si>
  <si>
    <t>und Exponatseiten</t>
  </si>
  <si>
    <t>194/15-19</t>
  </si>
  <si>
    <t>Adipositas</t>
  </si>
  <si>
    <t>SST Türkei 12.11. 2015</t>
  </si>
  <si>
    <t>184/7</t>
  </si>
  <si>
    <t>SST Italien 12.5. 2013</t>
  </si>
  <si>
    <t>Adrenalin</t>
  </si>
  <si>
    <t>… ein Hormon u. seine Bedeutung</t>
  </si>
  <si>
    <t>154/19</t>
  </si>
  <si>
    <t>Adrenalinsynthese</t>
  </si>
  <si>
    <t>Chemiker Takamine</t>
  </si>
  <si>
    <t>8 M Japan Mi 3622-9</t>
  </si>
  <si>
    <t>175/LZ18</t>
  </si>
  <si>
    <t>AIDS</t>
  </si>
  <si>
    <t>Welt-AIDS-Tag</t>
  </si>
  <si>
    <t>M St. Kitts, Jahr ?</t>
  </si>
  <si>
    <t>151/4</t>
  </si>
  <si>
    <t>Aufklärung</t>
  </si>
  <si>
    <t>4 M Kenia  Jahr ?</t>
  </si>
  <si>
    <t>157/8</t>
  </si>
  <si>
    <t>Prävention, Aufklärung,Comic</t>
  </si>
  <si>
    <t xml:space="preserve">M Brasilien 2011. 2 ZD </t>
  </si>
  <si>
    <t>167/10</t>
  </si>
  <si>
    <t>Werbeganzsache Anti-AIDS</t>
  </si>
  <si>
    <t>Portug. GS 2012</t>
  </si>
  <si>
    <t>169/5</t>
  </si>
  <si>
    <t>Bekämpfung/Prophylaxe</t>
  </si>
  <si>
    <t>M Uganda 2012</t>
  </si>
  <si>
    <t>177/7</t>
  </si>
  <si>
    <t>Anti-AIDS-Kampagne China</t>
  </si>
  <si>
    <t>GS VR China 2009</t>
  </si>
  <si>
    <t>180/7</t>
  </si>
  <si>
    <t>KB mit Textfeldern, 24x19 cm</t>
  </si>
  <si>
    <t>KB China 2003?</t>
  </si>
  <si>
    <t>185/8</t>
  </si>
  <si>
    <t>div.  M 2004/2005</t>
  </si>
  <si>
    <t>192/5</t>
  </si>
  <si>
    <t>Air Liquide</t>
  </si>
  <si>
    <t>Gase f. Industrie, Medizin</t>
  </si>
  <si>
    <t>FS Frankr. 7.4. 1998</t>
  </si>
  <si>
    <t>163/5</t>
  </si>
  <si>
    <t>Akelei</t>
  </si>
  <si>
    <t>M BRD 2014, DS 180 Cent</t>
  </si>
  <si>
    <t>174/4</t>
  </si>
  <si>
    <t>Aktivkohle</t>
  </si>
  <si>
    <t>AFS  Amersfoort/NL1995</t>
  </si>
  <si>
    <t>171/3</t>
  </si>
  <si>
    <t>Al-Biruni</t>
  </si>
  <si>
    <t>Arabische Medizin</t>
  </si>
  <si>
    <t>149/20</t>
  </si>
  <si>
    <t>Alkoholismus</t>
  </si>
  <si>
    <t>De medicina antiqua (7)</t>
  </si>
  <si>
    <t>R</t>
  </si>
  <si>
    <t>157/14</t>
  </si>
  <si>
    <t>Kultur- und Sozialgeschichte</t>
  </si>
  <si>
    <t>Info</t>
  </si>
  <si>
    <t>Buch/Exponat -Rezension</t>
  </si>
  <si>
    <t>183/15</t>
  </si>
  <si>
    <t>Alkoholismus als Krankheit</t>
  </si>
  <si>
    <t>2 Exponatseiten</t>
  </si>
  <si>
    <t>192/16-17</t>
  </si>
  <si>
    <t>Allergie, A.-dienst</t>
  </si>
  <si>
    <t>Wort im AFS Euroimmun</t>
  </si>
  <si>
    <t>AFS Frankit 1D0200136E</t>
  </si>
  <si>
    <t>Allg. dt. Frauenverein</t>
  </si>
  <si>
    <t>L. Otto-Peters, A. Schmidt</t>
  </si>
  <si>
    <t>Privatp.LVZ Leipzig 2015</t>
  </si>
  <si>
    <t>Alport-Syndrom</t>
  </si>
  <si>
    <t>Tag des Bewusstseins f .A.</t>
  </si>
  <si>
    <t>M Nord-Mazed. 10.6. 19</t>
  </si>
  <si>
    <t>194/7</t>
  </si>
  <si>
    <t>Alte Testament</t>
  </si>
  <si>
    <t>Medizin im AT</t>
  </si>
  <si>
    <t>168/13</t>
  </si>
  <si>
    <t xml:space="preserve">Alter </t>
  </si>
  <si>
    <t>100 Jahre Pro Senectute</t>
  </si>
  <si>
    <t>M Schweiz  2017</t>
  </si>
  <si>
    <t>185/3</t>
  </si>
  <si>
    <t>Alzheimer</t>
  </si>
  <si>
    <t>Kampf gegen Morbus A.</t>
  </si>
  <si>
    <t>PST Marktbreit  14.6.2003</t>
  </si>
  <si>
    <t>159/16</t>
  </si>
  <si>
    <t>M Spanien, 2010</t>
  </si>
  <si>
    <t>160/8</t>
  </si>
  <si>
    <t>ST Milano/Ital. 21.9. 2010</t>
  </si>
  <si>
    <t>161/8</t>
  </si>
  <si>
    <t>Impfungen gegen…</t>
  </si>
  <si>
    <t>196/16-17</t>
  </si>
  <si>
    <t>Alzheimer Medikament</t>
  </si>
  <si>
    <t>M China  J. 2019</t>
  </si>
  <si>
    <t>197/9</t>
  </si>
  <si>
    <t>168/8</t>
  </si>
  <si>
    <t>Amygdalin</t>
  </si>
  <si>
    <t>Vitamin B17</t>
  </si>
  <si>
    <t>div M</t>
  </si>
  <si>
    <t>195/LZ31</t>
  </si>
  <si>
    <t>Anaesthesie-Gesell.</t>
  </si>
  <si>
    <t>60 Jahre in Hong Kong</t>
  </si>
  <si>
    <t>Bl.Lokalpost Hongk. 2014</t>
  </si>
  <si>
    <t>Anästhesiologie</t>
  </si>
  <si>
    <t>M, ST Ägypten, 1987</t>
  </si>
  <si>
    <t>161/7</t>
  </si>
  <si>
    <t>Angiologie</t>
  </si>
  <si>
    <t>Kongress-Stempel</t>
  </si>
  <si>
    <t>SST Scanno/Ital. 2014</t>
  </si>
  <si>
    <t>177/5</t>
  </si>
  <si>
    <t>Ankerwerke</t>
  </si>
  <si>
    <t>FS Rudolstadt 1976+92</t>
  </si>
  <si>
    <t>198/LZ31</t>
  </si>
  <si>
    <t>Antibabypille</t>
  </si>
  <si>
    <t>M Dominica, Millenium</t>
  </si>
  <si>
    <t>Antoniusfeuer</t>
  </si>
  <si>
    <t>Das Höllische Feuer</t>
  </si>
  <si>
    <t>159/18</t>
  </si>
  <si>
    <t xml:space="preserve">Äpfel </t>
  </si>
  <si>
    <t>Gute und noch bessere Ä.</t>
  </si>
  <si>
    <t>div. M</t>
  </si>
  <si>
    <t>191/13-14</t>
  </si>
  <si>
    <t>Apotheke</t>
  </si>
  <si>
    <t>Ratsapotheke Einbeck</t>
  </si>
  <si>
    <t>Zwingenberger Apotheke</t>
  </si>
  <si>
    <t>Berliner Apothekenverein</t>
  </si>
  <si>
    <t>…in Dahme/Ostholstein</t>
  </si>
  <si>
    <t>Mohren-Apotheke Bayreuth</t>
  </si>
  <si>
    <t>Löwenapotheke Chur</t>
  </si>
  <si>
    <t>… am Alten Markt Bielefeld</t>
  </si>
  <si>
    <t>Marienapotheke Cham</t>
  </si>
  <si>
    <t>…Visby</t>
  </si>
  <si>
    <t>… Garmisch</t>
  </si>
  <si>
    <t>Hofapotheke Coburg</t>
  </si>
  <si>
    <t>Maulbronn, Klosterapotheke</t>
  </si>
  <si>
    <t>Löwen-Apotheke Rheine</t>
  </si>
  <si>
    <t>Komtur-Apotheke Freiburg</t>
  </si>
  <si>
    <t>MaWeSt 20.7. 1956</t>
  </si>
  <si>
    <t>SST Kiel 21.6 2003</t>
  </si>
  <si>
    <t>Bildpostk. 1980</t>
  </si>
  <si>
    <t>GS-Postk. 1910</t>
  </si>
  <si>
    <t>Bild-Postkarte 1992</t>
  </si>
  <si>
    <t>SST 8.10. 2005</t>
  </si>
  <si>
    <t>M-Heftchen Schweden2006</t>
  </si>
  <si>
    <t>MaSt 2005</t>
  </si>
  <si>
    <t>FS Coburg 1.7. 1969</t>
  </si>
  <si>
    <t>Sondermünze 2 €,2013</t>
  </si>
  <si>
    <t>MaSt. 1964</t>
  </si>
  <si>
    <t>133/LZ26</t>
  </si>
  <si>
    <t>135/LZ27</t>
  </si>
  <si>
    <t>138/LZ22</t>
  </si>
  <si>
    <t>139/LZ26</t>
  </si>
  <si>
    <t>140/LZ25</t>
  </si>
  <si>
    <t>140/LZ24</t>
  </si>
  <si>
    <t>141/LZ25</t>
  </si>
  <si>
    <t>143/LZ25</t>
  </si>
  <si>
    <t>144/LZ23</t>
  </si>
  <si>
    <t>144/LZ26</t>
  </si>
  <si>
    <t>145/LZ26</t>
  </si>
  <si>
    <t>171/LZ18</t>
  </si>
  <si>
    <t>172/LZ4</t>
  </si>
  <si>
    <t>176/LZ5</t>
  </si>
  <si>
    <t>177/LZ9</t>
  </si>
  <si>
    <t>158/LZ15</t>
  </si>
  <si>
    <t>154/LZ14</t>
  </si>
  <si>
    <t>155/LZ20</t>
  </si>
  <si>
    <t>Schweizer A.-Verband</t>
  </si>
  <si>
    <t>M Schweiz 2018, Mi 2548</t>
  </si>
  <si>
    <t>190/LZ11</t>
  </si>
  <si>
    <t>Apotheker-Primel</t>
  </si>
  <si>
    <t>primula veris, Wiesenschlüss.</t>
  </si>
  <si>
    <t>Blume des Jahres</t>
  </si>
  <si>
    <t>181/LZ6</t>
  </si>
  <si>
    <t>Appendektomie</t>
  </si>
  <si>
    <t>… in der Antarktis</t>
  </si>
  <si>
    <t>Block-M Argentin. 2005</t>
  </si>
  <si>
    <t>142/6</t>
  </si>
  <si>
    <t>Arbeiter-Samariter-Bund</t>
  </si>
  <si>
    <t>Wir helfen hier und jetzt</t>
  </si>
  <si>
    <t>Privatpost, Citykurier</t>
  </si>
  <si>
    <t>164/5</t>
  </si>
  <si>
    <t>Arbeitsschutz</t>
  </si>
  <si>
    <t>(Arbeits-)Schutzbr.u. Visiere</t>
  </si>
  <si>
    <t>div.M,  SST, Belege</t>
  </si>
  <si>
    <t>195/24-25</t>
  </si>
  <si>
    <t>Arsen</t>
  </si>
  <si>
    <t>Exponatblatt aus PSE</t>
  </si>
  <si>
    <t>div. M.</t>
  </si>
  <si>
    <t>196/7</t>
  </si>
  <si>
    <t>Arsen , Arsenmord</t>
  </si>
  <si>
    <t>Ohne Rauch geht’s auch</t>
  </si>
  <si>
    <t>197/23-24</t>
  </si>
  <si>
    <t>Artesimin</t>
  </si>
  <si>
    <t>Block Mali 2016</t>
  </si>
  <si>
    <t>184/6</t>
  </si>
  <si>
    <t>als Malariamittel</t>
  </si>
  <si>
    <t>194/19</t>
  </si>
  <si>
    <t>Arthritis</t>
  </si>
  <si>
    <t>GS China , Ma St.,2015</t>
  </si>
  <si>
    <t>182/3</t>
  </si>
  <si>
    <t>Artoindonesianin C</t>
  </si>
  <si>
    <t>Int. Jahr der Chemie 2011</t>
  </si>
  <si>
    <t>M Indonesien 2892</t>
  </si>
  <si>
    <t>167/LZ18</t>
  </si>
  <si>
    <t>Arzneiformen</t>
  </si>
  <si>
    <t>Geschichte der….</t>
  </si>
  <si>
    <t>160/22-26</t>
  </si>
  <si>
    <t>Arzneimittelprüfung</t>
  </si>
  <si>
    <t>Einsatz v. Herzmuskelzellen</t>
  </si>
  <si>
    <t>172/19</t>
  </si>
  <si>
    <t>Arzneiversuche</t>
  </si>
  <si>
    <t>am Menschen, Geschichte</t>
  </si>
  <si>
    <t>Div. M</t>
  </si>
  <si>
    <t>178/18-24</t>
  </si>
  <si>
    <t>Medizinstudenten: Sie wollten einmal Ärzte werden</t>
  </si>
  <si>
    <t>134/13-16</t>
  </si>
  <si>
    <t>135/9</t>
  </si>
  <si>
    <t>…auf GS mit privatem Zudruck</t>
  </si>
  <si>
    <t>div.  Belege</t>
  </si>
  <si>
    <t>140/19</t>
  </si>
  <si>
    <t>Ärztliche Rollenfiguren</t>
  </si>
  <si>
    <t>142/18-21</t>
  </si>
  <si>
    <t>Ein Dutzend musikal. Ärzte</t>
  </si>
  <si>
    <t>143/6-7</t>
  </si>
  <si>
    <t>Skulpturen</t>
  </si>
  <si>
    <t>145/13-14</t>
  </si>
  <si>
    <t>23 Schiffs- und Marineärzte</t>
  </si>
  <si>
    <t>145/15-18</t>
  </si>
  <si>
    <t>Gewalts. Tod von 31 Ärzten</t>
  </si>
  <si>
    <t>145/19-21</t>
  </si>
  <si>
    <t>Mediziner in der Nazizeit</t>
  </si>
  <si>
    <t>div M/SST</t>
  </si>
  <si>
    <t>180/15-17</t>
  </si>
  <si>
    <t>Der Arzt als Patient i.d.Literatur</t>
  </si>
  <si>
    <t>187/21-23</t>
  </si>
  <si>
    <t>In Schlesien geborene oder tätige Ärzte.</t>
  </si>
  <si>
    <t>133/14-17</t>
  </si>
  <si>
    <t>Med Hilfe f. Mensch. in Not</t>
  </si>
  <si>
    <t>AFS Deutschl.  2020</t>
  </si>
  <si>
    <t>198/8</t>
  </si>
  <si>
    <t>Einäugige und Blinde</t>
  </si>
  <si>
    <t>139/11-12</t>
  </si>
  <si>
    <t>140/4</t>
  </si>
  <si>
    <t>Ärzte-Porträt-Sonderstempel</t>
  </si>
  <si>
    <t>140/17</t>
  </si>
  <si>
    <t>Asbestzementwerke</t>
  </si>
  <si>
    <t>Magdeburg</t>
  </si>
  <si>
    <t>ASF Gardelegen 1988</t>
  </si>
  <si>
    <t>185/17</t>
  </si>
  <si>
    <t>Ascorbinsäure</t>
  </si>
  <si>
    <t>Vitamin C</t>
  </si>
  <si>
    <t>195/18-19</t>
  </si>
  <si>
    <t>Ašič, Josef Simon</t>
  </si>
  <si>
    <t>Pater J. S. Ašič</t>
  </si>
  <si>
    <t>147/LZ14</t>
  </si>
  <si>
    <t>Aspirin</t>
  </si>
  <si>
    <t>Salicylsäurefabrik</t>
  </si>
  <si>
    <t>div. AFS</t>
  </si>
  <si>
    <t>163/22</t>
  </si>
  <si>
    <t>100 Jahre Aspirin</t>
  </si>
  <si>
    <t>MaST Köln 9.11. 2007</t>
  </si>
  <si>
    <t>148/6</t>
  </si>
  <si>
    <t>Medizin aktuell</t>
  </si>
  <si>
    <t>AFS Köln 13.2. 2008</t>
  </si>
  <si>
    <t>154/14</t>
  </si>
  <si>
    <t>125 J. Made in Gerrmany</t>
  </si>
  <si>
    <t>Umschlag-GS 2012</t>
  </si>
  <si>
    <t>167/LZ16</t>
  </si>
  <si>
    <t>Werbung für Aspirin</t>
  </si>
  <si>
    <t>Belege Bayer Leverk.</t>
  </si>
  <si>
    <t>171/LZ16</t>
  </si>
  <si>
    <t>immer für Sie da.</t>
  </si>
  <si>
    <t>FS FRANKIT 2010</t>
  </si>
  <si>
    <t>181/4</t>
  </si>
  <si>
    <t>Der dritte Frühling für ASS</t>
  </si>
  <si>
    <t>SST 92637Weiden, 2001</t>
  </si>
  <si>
    <t>172/18</t>
  </si>
  <si>
    <t>Asthma</t>
  </si>
  <si>
    <t>„Aktive with Asthma“</t>
  </si>
  <si>
    <t>M Australien J?</t>
  </si>
  <si>
    <t>139/9</t>
  </si>
  <si>
    <t>Stempel Active with Asthma</t>
  </si>
  <si>
    <t>SST Australien, Ayr 2003</t>
  </si>
  <si>
    <t>172/5</t>
  </si>
  <si>
    <t>A. bronchiale, Geschichte</t>
  </si>
  <si>
    <t>div. Marken</t>
  </si>
  <si>
    <t>188/21-26</t>
  </si>
  <si>
    <t>Augen</t>
  </si>
  <si>
    <t>Neurobiologie des Sehens</t>
  </si>
  <si>
    <t>Marken individuell</t>
  </si>
  <si>
    <t>187/17</t>
  </si>
  <si>
    <t>- die Heilung des Tobit</t>
  </si>
  <si>
    <t>176/16</t>
  </si>
  <si>
    <t>Werbung: Vorsorge,  Brillen, Augendiagnose</t>
  </si>
  <si>
    <t>GS, VR China, 2006</t>
  </si>
  <si>
    <t>164/8</t>
  </si>
  <si>
    <t>Goethe, Beziehungen zur A., Augenheilkunde</t>
  </si>
  <si>
    <t>Teil 1 und 2</t>
  </si>
  <si>
    <t>189/16-20</t>
  </si>
  <si>
    <t>190/16-20</t>
  </si>
  <si>
    <t>Charles Babbage und der Augenspiegel</t>
  </si>
  <si>
    <t>173/21</t>
  </si>
  <si>
    <t>Auskultation</t>
  </si>
  <si>
    <t>Basisdiagnostik Abhorchen..</t>
  </si>
  <si>
    <t>Autismus</t>
  </si>
  <si>
    <t>Int. Konferenz Kuwait 2014</t>
  </si>
  <si>
    <t>Kindergesichter</t>
  </si>
  <si>
    <t>Rote Schleife</t>
  </si>
  <si>
    <t>Bl. Kuwait 2014</t>
  </si>
  <si>
    <t>M Algerien</t>
  </si>
  <si>
    <t>M Peru</t>
  </si>
  <si>
    <t>186/6</t>
  </si>
  <si>
    <t>186/9</t>
  </si>
  <si>
    <t>Autismus besser verstehen</t>
  </si>
  <si>
    <t>M UNO Wien 2012, Kro- atien 2017, Brasilien 2014</t>
  </si>
  <si>
    <t>194/24-25</t>
  </si>
  <si>
    <t>M Spanien 14.05.2020</t>
  </si>
  <si>
    <t>198/6</t>
  </si>
  <si>
    <t>AWD</t>
  </si>
  <si>
    <t>Arzneimittelwerk Dresden</t>
  </si>
  <si>
    <t>Ayurveda</t>
  </si>
  <si>
    <t>M  Mauritius, Jahr ?</t>
  </si>
  <si>
    <t>Happy Baby</t>
  </si>
  <si>
    <t>M Belgien 2017</t>
  </si>
  <si>
    <t>185/7</t>
  </si>
  <si>
    <t>Bad Elster</t>
  </si>
  <si>
    <t>Moorheilbad, Staatsbad</t>
  </si>
  <si>
    <t>SST Bad Elster, 23.6.2012</t>
  </si>
  <si>
    <t>166/5</t>
  </si>
  <si>
    <t>Baer, Ernst von</t>
  </si>
  <si>
    <t>Der Humboldt des Nordens</t>
  </si>
  <si>
    <t>150/16</t>
  </si>
  <si>
    <t>Scharlach/Tripper, TBC, Syphilis, Cholera, Malaria</t>
  </si>
  <si>
    <t>Block Zentralafrika 2014</t>
  </si>
  <si>
    <t>177/3</t>
  </si>
  <si>
    <t>Balata</t>
  </si>
  <si>
    <t>Mixtum Pharmaceutikum V</t>
  </si>
  <si>
    <t>Stempel Hamburg 1964</t>
  </si>
  <si>
    <t>178/LZ13</t>
  </si>
  <si>
    <t>Ballonblume</t>
  </si>
  <si>
    <t>Platycodon grandiflorus</t>
  </si>
  <si>
    <t>Dauerserie 75, BRD 2010</t>
  </si>
  <si>
    <t>160/3</t>
  </si>
  <si>
    <t>Ballonfahrt</t>
  </si>
  <si>
    <t>Apotheker und Gesch. d. B.</t>
  </si>
  <si>
    <t>197/LZ29</t>
  </si>
  <si>
    <t>Bälz</t>
  </si>
  <si>
    <t>Erwin Bälz, Internist…</t>
  </si>
  <si>
    <t>M Japan 2011, Mi 4403</t>
  </si>
  <si>
    <t>198/9-10</t>
  </si>
  <si>
    <t>Barmherzige Brüder</t>
  </si>
  <si>
    <t>Das Krankenhaus der …</t>
  </si>
  <si>
    <t xml:space="preserve"> in Wien 1614-2014</t>
  </si>
  <si>
    <t>177/9-10</t>
  </si>
  <si>
    <t>Bäume mit Produkten</t>
  </si>
  <si>
    <t xml:space="preserve">Salix/ASS, Lapacho/Lapachol, </t>
  </si>
  <si>
    <t>Bl. Argentinien 2015</t>
  </si>
  <si>
    <t>184/9</t>
  </si>
  <si>
    <t>Beatmung</t>
  </si>
  <si>
    <t>Div. Marken</t>
  </si>
  <si>
    <t>201/LZ233</t>
  </si>
  <si>
    <t>Bechterew, Morbus</t>
  </si>
  <si>
    <t>Selbsthilfegruppe, Rheumaliga, Rheuma, Strümpel, Marie</t>
  </si>
  <si>
    <t>Mehrere MI zum Thema Selbsthilfe und M. Bechterew</t>
  </si>
  <si>
    <t>201/10-12</t>
  </si>
  <si>
    <t>Beerenfrüchte</t>
  </si>
  <si>
    <t>Jungbrunnen für das Hirn ?</t>
  </si>
  <si>
    <t>M BRB,  2010</t>
  </si>
  <si>
    <t>165/12</t>
  </si>
  <si>
    <t>Beethoven</t>
  </si>
  <si>
    <t>Tödliches Blei im Wein B. ?</t>
  </si>
  <si>
    <t>143/5</t>
  </si>
  <si>
    <t>Behandlungsarten</t>
  </si>
  <si>
    <t>50 Behandlungsarten, ihre Urheber und ihre Indikation</t>
  </si>
  <si>
    <t>div. M/Belege</t>
  </si>
  <si>
    <t>146/12-17</t>
  </si>
  <si>
    <t>Behinderung</t>
  </si>
  <si>
    <t>Kinderzeichnung</t>
  </si>
  <si>
    <t>M, ST Italien, 2011</t>
  </si>
  <si>
    <t>162/6</t>
  </si>
  <si>
    <t>Intern. Tag der Behinderten</t>
  </si>
  <si>
    <t>M Ukraine, Slow. Paraguy</t>
  </si>
  <si>
    <t>193/6</t>
  </si>
  <si>
    <t>Woche der Behinderten</t>
  </si>
  <si>
    <t>M Türkei 10.05. 2019</t>
  </si>
  <si>
    <t>194/6</t>
  </si>
  <si>
    <t>Stempel Rollstuhl, Krücke</t>
  </si>
  <si>
    <t>FDC Tschechien  2019</t>
  </si>
  <si>
    <t>195/6</t>
  </si>
  <si>
    <t>Symbol</t>
  </si>
  <si>
    <t>M  VAR  20.2. 2020</t>
  </si>
  <si>
    <t>Behindertensport</t>
  </si>
  <si>
    <t>M Privatpost Mittelhessen</t>
  </si>
  <si>
    <t>196/8</t>
  </si>
  <si>
    <t>Behindertentag</t>
  </si>
  <si>
    <t>M China 2018</t>
  </si>
  <si>
    <t>192/7</t>
  </si>
  <si>
    <t>Int. Symposium Bat Yam /Israel</t>
  </si>
  <si>
    <t>SST 25.6.1973</t>
  </si>
  <si>
    <t>173/5</t>
  </si>
  <si>
    <t>Benedikt, Heilige</t>
  </si>
  <si>
    <t>Zu guter Letzt</t>
  </si>
  <si>
    <t>158/U4</t>
  </si>
  <si>
    <t>Beschneidung</t>
  </si>
  <si>
    <t>weiblicher Genitalien</t>
  </si>
  <si>
    <t>4 M Senegal 2006</t>
  </si>
  <si>
    <t>157/7</t>
  </si>
  <si>
    <t>Bestseller</t>
  </si>
  <si>
    <t>Papyrus  Ebers, Avicenna, Maimonides, Pedro Hispano</t>
  </si>
  <si>
    <t>147/24</t>
  </si>
  <si>
    <t>Bibliothek</t>
  </si>
  <si>
    <t>Krankenhausbibliothek</t>
  </si>
  <si>
    <t>M Belgien 2007</t>
  </si>
  <si>
    <t>148/8</t>
  </si>
  <si>
    <t>Geschichte, Öffentliche B., Nationalsozialismus</t>
  </si>
  <si>
    <t>div. Belege</t>
  </si>
  <si>
    <t>201/22-23</t>
  </si>
  <si>
    <t>Bildende Kunst</t>
  </si>
  <si>
    <t>Arzt u. Patient in der B.K.</t>
  </si>
  <si>
    <t>194/10-14</t>
  </si>
  <si>
    <t>Bilharziose</t>
  </si>
  <si>
    <t>Erbgut entziffert</t>
  </si>
  <si>
    <t>Billroth, Theodor</t>
  </si>
  <si>
    <t>....und die Musik</t>
  </si>
  <si>
    <t>148/14-19</t>
  </si>
  <si>
    <t>Biochemie</t>
  </si>
  <si>
    <t>Forschung</t>
  </si>
  <si>
    <t>M Spanien, 2018</t>
  </si>
  <si>
    <t>Blindheit</t>
  </si>
  <si>
    <t>80 J. Stiftung für Blinde</t>
  </si>
  <si>
    <t>M Thailand  10.5. 2019</t>
  </si>
  <si>
    <t>„Sehende helfen Blinden“</t>
  </si>
  <si>
    <t>SST Düsseldorf  3.11. 2018</t>
  </si>
  <si>
    <t>191/8</t>
  </si>
  <si>
    <t>100. J. Montrealer Verband</t>
  </si>
  <si>
    <t>M Kanada, 2008</t>
  </si>
  <si>
    <t>150/4</t>
  </si>
  <si>
    <t>Blindenführhunde</t>
  </si>
  <si>
    <t>196/10-11</t>
  </si>
  <si>
    <t>Div FDC</t>
  </si>
  <si>
    <t>201/8</t>
  </si>
  <si>
    <t>100 Jahre B. in Jerusalem</t>
  </si>
  <si>
    <t>M, ST  Israel 2001</t>
  </si>
  <si>
    <t>150/7</t>
  </si>
  <si>
    <t>ine</t>
  </si>
  <si>
    <t>M Fidschi 2016</t>
  </si>
  <si>
    <t>Privatpost-Markenheftchen</t>
  </si>
  <si>
    <t>Post-MODERN 2011</t>
  </si>
  <si>
    <t>169/6</t>
  </si>
  <si>
    <t>M Neu Kaledonien 2019</t>
  </si>
  <si>
    <t>200 J. Blindenschule Berlin</t>
  </si>
  <si>
    <t>M/SST BRD 02.02.2006</t>
  </si>
  <si>
    <t>142/5</t>
  </si>
  <si>
    <t>Prävention</t>
  </si>
  <si>
    <t>M Nepal, 1998</t>
  </si>
  <si>
    <t>Sehende helfen Blinden</t>
  </si>
  <si>
    <t>ST, Düsseldorf 2.11. 2011</t>
  </si>
  <si>
    <t>ST,Düsseldorf, 3.11. 2008</t>
  </si>
  <si>
    <t>ST, Düsseldorf 2.11. 2012</t>
  </si>
  <si>
    <t>ST Düsseldorf  2.11.2015</t>
  </si>
  <si>
    <t>179/3</t>
  </si>
  <si>
    <t>Einäugige und Blinde Ärzte</t>
  </si>
  <si>
    <t>sympathische Ophthalmie</t>
  </si>
  <si>
    <t>div M.</t>
  </si>
  <si>
    <t>193/23-26</t>
  </si>
  <si>
    <t>Blutdruck</t>
  </si>
  <si>
    <t>moderner Messapparat</t>
  </si>
  <si>
    <t>M Zentralafrika  2016</t>
  </si>
  <si>
    <t>190/10</t>
  </si>
  <si>
    <t>Bluthochdruck</t>
  </si>
  <si>
    <t>M Rep, Kongo, Jahr ?</t>
  </si>
  <si>
    <t>Blutgruppen</t>
  </si>
  <si>
    <t>Blutgruppen u. Transfusion</t>
  </si>
  <si>
    <t>4 ST , Portugal 2006 u. 2007</t>
  </si>
  <si>
    <t>154/5</t>
  </si>
  <si>
    <t>Verträglichkeit</t>
  </si>
  <si>
    <t>ST San Giovanni 22.4.2007</t>
  </si>
  <si>
    <t>Blutkreislauf</t>
  </si>
  <si>
    <t>Entdeckung, Geschichte, Gehirnkreislauf (Circulus Willis)</t>
  </si>
  <si>
    <t>M Portugal</t>
  </si>
  <si>
    <t>201/3</t>
  </si>
  <si>
    <t>Blutmessgerät</t>
  </si>
  <si>
    <t>ERKA</t>
  </si>
  <si>
    <t>FS, Bad Tölz, 16.12.2011</t>
  </si>
  <si>
    <t>164/4</t>
  </si>
  <si>
    <t>Blutspende</t>
  </si>
  <si>
    <t>Transfusion</t>
  </si>
  <si>
    <t>M, ST Mons/Belgien 2010</t>
  </si>
  <si>
    <t>157/5</t>
  </si>
  <si>
    <t>M Uganda 2014</t>
  </si>
  <si>
    <t>s. auch Kleinbogen-Ränder!</t>
  </si>
  <si>
    <t>M Moldawien 2016</t>
  </si>
  <si>
    <t>189/8</t>
  </si>
  <si>
    <t xml:space="preserve">M Bos-Herzegow. Belgien </t>
  </si>
  <si>
    <t>193/LZ28</t>
  </si>
  <si>
    <t>Werbung</t>
  </si>
  <si>
    <t>ATM  Portugal</t>
  </si>
  <si>
    <t>M Indien  2019</t>
  </si>
  <si>
    <t>196/9</t>
  </si>
  <si>
    <t>Botaniker-Ärzte</t>
  </si>
  <si>
    <t>schwed. Ostindienkompanie</t>
  </si>
  <si>
    <t xml:space="preserve">div. M. </t>
  </si>
  <si>
    <t>176/10</t>
  </si>
  <si>
    <t>Botanischer Garten</t>
  </si>
  <si>
    <t>Kiel</t>
  </si>
  <si>
    <t>M NordBrief 2019</t>
  </si>
  <si>
    <t>197/LZ28</t>
  </si>
  <si>
    <t>Bronchien</t>
  </si>
  <si>
    <t>Europamarke Mittelfeld</t>
  </si>
  <si>
    <t>ZD Åland 2016</t>
  </si>
  <si>
    <t>Brot</t>
  </si>
  <si>
    <t>Deutsche Brotkultur</t>
  </si>
  <si>
    <t>M Deutschland 2018</t>
  </si>
  <si>
    <t>189/11</t>
  </si>
  <si>
    <t>Brustkrebs</t>
  </si>
  <si>
    <t>verhindern</t>
  </si>
  <si>
    <t>M Luxemburg 2018</t>
  </si>
  <si>
    <t>Tag des B.</t>
  </si>
  <si>
    <t>M Israel 18.9. 2019</t>
  </si>
  <si>
    <t>M USA 1998</t>
  </si>
  <si>
    <t>M Österr. Mi 5929,2011</t>
  </si>
  <si>
    <t>191/4</t>
  </si>
  <si>
    <t>Bunsen, Robert W.</t>
  </si>
  <si>
    <t>200. Geburtstag 2011</t>
  </si>
  <si>
    <t>Pluskarte indiv. 25011</t>
  </si>
  <si>
    <t>160/18</t>
  </si>
  <si>
    <t>Busch, Wilhelm</t>
  </si>
  <si>
    <t>Medi-zynisches von und über…</t>
  </si>
  <si>
    <t>ST Berlin 14.6. 2007</t>
  </si>
  <si>
    <t>148/22</t>
  </si>
  <si>
    <t>Cannabis</t>
  </si>
  <si>
    <t>Rauschdroge o. Heilmittel</t>
  </si>
  <si>
    <t>159/24-26</t>
  </si>
  <si>
    <t>- die mythische Pflanze</t>
  </si>
  <si>
    <t>Bl.  Bosn.-Herzg. 2015</t>
  </si>
  <si>
    <t>179/U4</t>
  </si>
  <si>
    <t>Cannone, Henry-Edmd.</t>
  </si>
  <si>
    <t>50. Todestag, Valda-Pastillen</t>
  </si>
  <si>
    <t>162/LZ15</t>
  </si>
  <si>
    <t>Care, Will</t>
  </si>
  <si>
    <t>„…bringt uns durch“</t>
  </si>
  <si>
    <t>8 M Isle of Man,5/ 2020</t>
  </si>
  <si>
    <t>Charité</t>
  </si>
  <si>
    <t>Geschichte des Krk.hauses</t>
  </si>
  <si>
    <t>154/15-18</t>
  </si>
  <si>
    <t>AFS erzählen Geschichte</t>
  </si>
  <si>
    <t>155/18-20</t>
  </si>
  <si>
    <t>Chem.  Elemente</t>
  </si>
  <si>
    <t>IYC 2011: C,H,O,N</t>
  </si>
  <si>
    <t>M, Belgien, 2011</t>
  </si>
  <si>
    <t>163/LZ18</t>
  </si>
  <si>
    <t>Chemie-Nobelpreis</t>
  </si>
  <si>
    <t>2015, Modrich, Lindahl, Sancar</t>
  </si>
  <si>
    <t>179/17</t>
  </si>
  <si>
    <t>146/10</t>
  </si>
  <si>
    <t>2009, Ribosomenstruktur</t>
  </si>
  <si>
    <t>155/17</t>
  </si>
  <si>
    <t>159/17</t>
  </si>
  <si>
    <t>2011, Kurzbiografien</t>
  </si>
  <si>
    <t>163/10</t>
  </si>
  <si>
    <t>2013, Karplus, Levitt, Warshel</t>
  </si>
  <si>
    <t>171/14</t>
  </si>
  <si>
    <t>2014, Hell, Betzig, Moerner</t>
  </si>
  <si>
    <t>175/12</t>
  </si>
  <si>
    <t>Chikungunya</t>
  </si>
  <si>
    <t>… und nicht nur Dengue-Fieber</t>
  </si>
  <si>
    <t>149/22</t>
  </si>
  <si>
    <t>Chile-Salpeter</t>
  </si>
  <si>
    <t>M  Chile Mi 185/1930</t>
  </si>
  <si>
    <t>196/31</t>
  </si>
  <si>
    <t>Chinarindenbaum</t>
  </si>
  <si>
    <t>M Ecuador 1993,Mi2244</t>
  </si>
  <si>
    <t>195/LZ27</t>
  </si>
  <si>
    <t>TCM = Traditionelle chin. M.</t>
  </si>
  <si>
    <t>168/18-23</t>
  </si>
  <si>
    <t>Betrachten, Hören, Befragen, Fühlen</t>
  </si>
  <si>
    <t>GS, VR China, Jahr ?</t>
  </si>
  <si>
    <t>163/4</t>
  </si>
  <si>
    <t>Tradition. Diagnosemethod.</t>
  </si>
  <si>
    <t>4 M VR China, 2010</t>
  </si>
  <si>
    <t>160/5</t>
  </si>
  <si>
    <t>Kombin. chin. u. westl. Med.</t>
  </si>
  <si>
    <t>VR China,  4 GS 2013</t>
  </si>
  <si>
    <t>Med. Einkaufstraße</t>
  </si>
  <si>
    <t>M /Block Hongkong 2017</t>
  </si>
  <si>
    <t>189/LZ7</t>
  </si>
  <si>
    <t>Tung-Sin-Tong-Gesellsch.</t>
  </si>
  <si>
    <t>M Macau 2017</t>
  </si>
  <si>
    <t>Chirurgie</t>
  </si>
  <si>
    <t>100 J. kolumb. Gesellschaft</t>
  </si>
  <si>
    <t>M Kolumbien 2002</t>
  </si>
  <si>
    <t>142/15</t>
  </si>
  <si>
    <t>Deutsche Gesellschaft für</t>
  </si>
  <si>
    <t>AFS Frankit 2013</t>
  </si>
  <si>
    <t>180/9</t>
  </si>
  <si>
    <t>Plastische Chirurgie, Kongress Jerusalem/Israel</t>
  </si>
  <si>
    <t>SST 4. 6. 1973</t>
  </si>
  <si>
    <t>171/5</t>
  </si>
  <si>
    <t>Instrumente, Pinzette, Säge, Klammern…</t>
  </si>
  <si>
    <t>M Pakistan 2003</t>
  </si>
  <si>
    <t>138/3</t>
  </si>
  <si>
    <t>Cholera</t>
  </si>
  <si>
    <t>Hamburg und die…</t>
  </si>
  <si>
    <t>Cholerabrief</t>
  </si>
  <si>
    <t>187/12</t>
  </si>
  <si>
    <t>„Zu guter Letzt“, Hamburg</t>
  </si>
  <si>
    <t>186/U4</t>
  </si>
  <si>
    <t>Block Zentralafr. 2014</t>
  </si>
  <si>
    <t>Christoffel-Blinde</t>
  </si>
  <si>
    <t>100 J. Chr.-Blindenmission</t>
  </si>
  <si>
    <t>M BRD 2008</t>
  </si>
  <si>
    <t>150/2</t>
  </si>
  <si>
    <t>Ciguatoxin</t>
  </si>
  <si>
    <t>Fischvergifting mit …</t>
  </si>
  <si>
    <t>170/20</t>
  </si>
  <si>
    <t>Citrullus colocynthis</t>
  </si>
  <si>
    <t>Wilder Kürbis, Koloquinte</t>
  </si>
  <si>
    <t>169/LZ8</t>
  </si>
  <si>
    <t>Clownerie</t>
  </si>
  <si>
    <t>am Krankenhausbett</t>
  </si>
  <si>
    <t>M Israel, Österr.</t>
  </si>
  <si>
    <t>197/4-5</t>
  </si>
  <si>
    <t>Cocain</t>
  </si>
  <si>
    <t>186/20-23</t>
  </si>
  <si>
    <t>Codex Hammurabi</t>
  </si>
  <si>
    <t>Medizingeschichte</t>
  </si>
  <si>
    <t>158/15</t>
  </si>
  <si>
    <t>Comix</t>
  </si>
  <si>
    <t>Mickeys Medical Group</t>
  </si>
  <si>
    <t>KB Guyana, 9 Berufsgr.</t>
  </si>
  <si>
    <t>172/7</t>
  </si>
  <si>
    <t>Contergan</t>
  </si>
  <si>
    <t>Tragödie und Skandal</t>
  </si>
  <si>
    <t>ÂFS Grünenthal</t>
  </si>
  <si>
    <t>147/12</t>
  </si>
  <si>
    <t>Cordus, Valerius</t>
  </si>
  <si>
    <t>Biographie</t>
  </si>
  <si>
    <t>1767LZ5</t>
  </si>
  <si>
    <t>Corona-Virus</t>
  </si>
  <si>
    <t>Covid-19</t>
  </si>
  <si>
    <t>M Iran  17.03. 2020</t>
  </si>
  <si>
    <t>197/2,9</t>
  </si>
  <si>
    <t>Covid -19</t>
  </si>
  <si>
    <t>M Schweiz 06.04. 2020</t>
  </si>
  <si>
    <t>197/10</t>
  </si>
  <si>
    <t>wie ihn Kinder sehen</t>
  </si>
  <si>
    <t>MI  Österreich</t>
  </si>
  <si>
    <t>197/1</t>
  </si>
  <si>
    <t>M Vietnam  31.03.2020</t>
  </si>
  <si>
    <t>div Neuheiten 2020</t>
  </si>
  <si>
    <t>198/6-8</t>
  </si>
  <si>
    <t>Neuerscheinungen, Tribut, Unterstützung, Dank, Awarness</t>
  </si>
  <si>
    <t xml:space="preserve">Marken: Andorra, Kosovo, Malta, Georgien, Israel, Australien, Nord-Mazedonien, Moldavien, Algerien, Spanien, Jordanien, Dominica, Serbein Armenien, Italien, Vietnam </t>
  </si>
  <si>
    <t>201/24-25</t>
  </si>
  <si>
    <t>siehe Corona-Virus</t>
  </si>
  <si>
    <t>Crohn,  Morbus</t>
  </si>
  <si>
    <t>Int. Tag gegen M. Crohn</t>
  </si>
  <si>
    <t>M Bosn.Herzeg. 18.5.19</t>
  </si>
  <si>
    <t>CT/MRT</t>
  </si>
  <si>
    <t>Moderne Medizintechnik</t>
  </si>
  <si>
    <t>M Bangladesch   Jahr ?</t>
  </si>
  <si>
    <t>M Grenada/Carriacou</t>
  </si>
  <si>
    <t>M Marshall Inseln</t>
  </si>
  <si>
    <t>Curcumin</t>
  </si>
  <si>
    <t>Molekülmodell</t>
  </si>
  <si>
    <t>M Indien, Mi 2812, 2014</t>
  </si>
  <si>
    <t>191/LZ27</t>
  </si>
  <si>
    <t>Damian u. Kosmas</t>
  </si>
  <si>
    <t>Die Ärzte…</t>
  </si>
  <si>
    <t>150/18</t>
  </si>
  <si>
    <t>Dante Alighieri</t>
  </si>
  <si>
    <t>Medizinisches in der Gött-</t>
  </si>
  <si>
    <t>lichen  Komödie</t>
  </si>
  <si>
    <t>151/16-22</t>
  </si>
  <si>
    <t>Darwin, Charles</t>
  </si>
  <si>
    <t>153/U4</t>
  </si>
  <si>
    <t>Davos</t>
  </si>
  <si>
    <t>und die Zauberbergkrankh.</t>
  </si>
  <si>
    <t>Fehldiagnosen in Davos</t>
  </si>
  <si>
    <t>193/14-18</t>
  </si>
  <si>
    <t>De Bakey, Michael</t>
  </si>
  <si>
    <t>150/22</t>
  </si>
  <si>
    <t>Defibrillation</t>
  </si>
  <si>
    <t>Tag der Defibrillation 2015</t>
  </si>
  <si>
    <t>St Turin/Ital.</t>
  </si>
  <si>
    <t>179/4</t>
  </si>
  <si>
    <t>Delgrine-Roussy-</t>
  </si>
  <si>
    <t>-Syndrom, Schmerztherapie</t>
  </si>
  <si>
    <t>M Kaledonien 2006</t>
  </si>
  <si>
    <t>145/7</t>
  </si>
  <si>
    <t>Demenz</t>
  </si>
  <si>
    <t>M Citipost D, 2018</t>
  </si>
  <si>
    <t>193/7</t>
  </si>
  <si>
    <t>196/18-19</t>
  </si>
  <si>
    <t>Dengue-Fieber</t>
  </si>
  <si>
    <t>Block, Wallis /Futuna 2004</t>
  </si>
  <si>
    <t>136/9</t>
  </si>
  <si>
    <t>Dentalprophylaxe</t>
  </si>
  <si>
    <t>3 N, VR China, Jahr ?</t>
  </si>
  <si>
    <t>Dermatologie</t>
  </si>
  <si>
    <t>M, ST Domin. Rep. 1999</t>
  </si>
  <si>
    <t xml:space="preserve">Kongress- Stempel </t>
  </si>
  <si>
    <t>82100 Benevento/Ital.</t>
  </si>
  <si>
    <t>24. Weltdermatol.Kongr.</t>
  </si>
  <si>
    <t>M Italien 10.06. 2019</t>
  </si>
  <si>
    <t>Desinfektionspost</t>
  </si>
  <si>
    <t>Die Ursprünge der D. (1)</t>
  </si>
  <si>
    <t>Wie wurde desinfiziert (2)</t>
  </si>
  <si>
    <t>197/15-19</t>
  </si>
  <si>
    <t>198/11-13</t>
  </si>
  <si>
    <t>Desinfektionsstemp.</t>
  </si>
  <si>
    <t>FDC, Falkensee 1988</t>
  </si>
  <si>
    <t>167LZ/16</t>
  </si>
  <si>
    <t>Genetik, Ulcer</t>
  </si>
  <si>
    <t>SSt, M Kuba</t>
  </si>
  <si>
    <t>201/5</t>
  </si>
  <si>
    <t>Insulinentdeckung</t>
  </si>
  <si>
    <t>M; Frankreich, 2011</t>
  </si>
  <si>
    <t>Diabetesinstitut Ulm</t>
  </si>
  <si>
    <t xml:space="preserve">AFS 89073 Ulm, 22.7.2005 </t>
  </si>
  <si>
    <t>139/3</t>
  </si>
  <si>
    <t>Katsch-Institut Karlsburg</t>
  </si>
  <si>
    <t>ZKD-Brief</t>
  </si>
  <si>
    <t>187/10</t>
  </si>
  <si>
    <t>Diabetes Zentrum,  2004</t>
  </si>
  <si>
    <t>ASF Bad Lauterberg/H.</t>
  </si>
  <si>
    <t>188/7</t>
  </si>
  <si>
    <t>Weltdiabetestag</t>
  </si>
  <si>
    <t>M Uruguay 25:10: 2019</t>
  </si>
  <si>
    <t>173/14</t>
  </si>
  <si>
    <t>155/16</t>
  </si>
  <si>
    <t>Div. Marken/Stempel</t>
  </si>
  <si>
    <t>Dialyse</t>
  </si>
  <si>
    <t>Geschichte der künstl. Niere</t>
  </si>
  <si>
    <t>162/18</t>
  </si>
  <si>
    <t>-Apparatur</t>
  </si>
  <si>
    <t>Dienstpost</t>
  </si>
  <si>
    <t>div  Postk.-Vordrucke</t>
  </si>
  <si>
    <t>197/13-15</t>
  </si>
  <si>
    <t>198/14-17</t>
  </si>
  <si>
    <t>Digitalis</t>
  </si>
  <si>
    <t>Arzt  Dr. P.-F. Gachet</t>
  </si>
  <si>
    <t>M  Antigua &amp; Barbuda</t>
  </si>
  <si>
    <t>191/11</t>
  </si>
  <si>
    <t>Digitalis purpurea</t>
  </si>
  <si>
    <t>Rote Fingerhut</t>
  </si>
  <si>
    <t>196/LZ31</t>
  </si>
  <si>
    <t>Dioscorea mexicana</t>
  </si>
  <si>
    <t>enthält pflanzl. Saponin</t>
  </si>
  <si>
    <t>M Fiji ?</t>
  </si>
  <si>
    <t>188/4</t>
  </si>
  <si>
    <t>Dioxine</t>
  </si>
  <si>
    <t>GS VR China, Raucher2006</t>
  </si>
  <si>
    <t>160/16</t>
  </si>
  <si>
    <t>M Israel 26.11. 2019</t>
  </si>
  <si>
    <t>70 J. Firma Roche in Mexiko</t>
  </si>
  <si>
    <t>M Mexiko 2018</t>
  </si>
  <si>
    <t>192/4</t>
  </si>
  <si>
    <t>Doping</t>
  </si>
  <si>
    <t>im Leistungssport</t>
  </si>
  <si>
    <t>186/LZ13</t>
  </si>
  <si>
    <t>187/LZ18</t>
  </si>
  <si>
    <t>Doppelhelix</t>
  </si>
  <si>
    <t>M Mexiko Mi 4108, 2018</t>
  </si>
  <si>
    <t>Down Syndrom</t>
  </si>
  <si>
    <t>Bluttest auf Trisomie 21</t>
  </si>
  <si>
    <t>166/14</t>
  </si>
  <si>
    <t xml:space="preserve">M Spanien 1997, </t>
  </si>
  <si>
    <t>156/LZ5</t>
  </si>
  <si>
    <t>Block Türkei 2013</t>
  </si>
  <si>
    <t>172/LZ2</t>
  </si>
  <si>
    <t>Drakunkulose</t>
  </si>
  <si>
    <t>Guinea-Wurm, Dracontiasis</t>
  </si>
  <si>
    <t>170/15</t>
  </si>
  <si>
    <t>Drogen</t>
  </si>
  <si>
    <t>M, ST Vietnam, 1999</t>
  </si>
  <si>
    <t xml:space="preserve">Int.  Tag gegen Drogen </t>
  </si>
  <si>
    <t>M-Serie, Bahrein 2004</t>
  </si>
  <si>
    <t>151/5</t>
  </si>
  <si>
    <t>M Ägypten 2016</t>
  </si>
  <si>
    <t>191/7</t>
  </si>
  <si>
    <t>Duenge-Fieber</t>
  </si>
  <si>
    <t>M, Uruguay, 2007</t>
  </si>
  <si>
    <t>163/17</t>
  </si>
  <si>
    <t>Duftstoffe</t>
  </si>
  <si>
    <t>auf dt. Briefmarkenausgabe</t>
  </si>
  <si>
    <t>M BRD 2010</t>
  </si>
  <si>
    <t>156/4</t>
  </si>
  <si>
    <t>Dunant, Henry</t>
  </si>
  <si>
    <t>100. Todestag,  2010</t>
  </si>
  <si>
    <t>159/21</t>
  </si>
  <si>
    <t>Dysplasie</t>
  </si>
  <si>
    <t>Dysplasiesprechstunde</t>
  </si>
  <si>
    <t>AFS FRANKIT 2015</t>
  </si>
  <si>
    <t>Eau de Cologne</t>
  </si>
  <si>
    <t>Aqua mirabilis</t>
  </si>
  <si>
    <t>156/18</t>
  </si>
  <si>
    <t>Ebola</t>
  </si>
  <si>
    <t>Medizin Aktuell</t>
  </si>
  <si>
    <t>174/17</t>
  </si>
  <si>
    <t>Epidemie Westafrika</t>
  </si>
  <si>
    <t>Bl. Zentralafr.Rep.2014</t>
  </si>
  <si>
    <t>176/3</t>
  </si>
  <si>
    <t>FS Spendenaufruf 2014</t>
  </si>
  <si>
    <t>FS Frankit 10.3. 2015 3D1000017CD</t>
  </si>
  <si>
    <t>177/</t>
  </si>
  <si>
    <t>Kampf gegen</t>
  </si>
  <si>
    <t>M u. Block Togo 2014</t>
  </si>
  <si>
    <t>KB  Liberia 2014</t>
  </si>
  <si>
    <t>M Burundi 2014</t>
  </si>
  <si>
    <t>181/15</t>
  </si>
  <si>
    <t>Einhorn</t>
  </si>
  <si>
    <t>in der Medizin</t>
  </si>
  <si>
    <t>171/21-24</t>
  </si>
  <si>
    <t xml:space="preserve">Eisenbarth, Johann </t>
  </si>
  <si>
    <t>Buchvorstellung</t>
  </si>
  <si>
    <t>172/16</t>
  </si>
  <si>
    <t>EKG-Gerät</t>
  </si>
  <si>
    <t>GS Russland 2006</t>
  </si>
  <si>
    <t>144/6</t>
  </si>
  <si>
    <t>Elephantiasis</t>
  </si>
  <si>
    <t>GS Indien 2008</t>
  </si>
  <si>
    <t>154/4</t>
  </si>
  <si>
    <t>Elexier</t>
  </si>
  <si>
    <t>Geschichte des Elexiers</t>
  </si>
  <si>
    <t>173/22-26</t>
  </si>
  <si>
    <t>Embryo</t>
  </si>
  <si>
    <t>Gynäk. Kongress, FIGO</t>
  </si>
  <si>
    <t>M Malaysia 2006</t>
  </si>
  <si>
    <t>154/8</t>
  </si>
  <si>
    <t>Epilepsie</t>
  </si>
  <si>
    <t>De medicina antiqua</t>
  </si>
  <si>
    <t>M Belgien, 1972</t>
  </si>
  <si>
    <t>165/11</t>
  </si>
  <si>
    <t>21. Intern. Kongress 1995</t>
  </si>
  <si>
    <t>GS Australien 1995</t>
  </si>
  <si>
    <t>Diagn.neonat. epil. Anfälle</t>
  </si>
  <si>
    <t>4 M Irland 06.09. 2018</t>
  </si>
  <si>
    <t xml:space="preserve">Serie mit Abb. </t>
  </si>
  <si>
    <t>193/22</t>
  </si>
  <si>
    <t>194/20-21</t>
  </si>
  <si>
    <t>195/23</t>
  </si>
  <si>
    <t>196/26</t>
  </si>
  <si>
    <t>197/25</t>
  </si>
  <si>
    <t>198/21</t>
  </si>
  <si>
    <t>201/26</t>
  </si>
  <si>
    <t>Erasistratos v. Kos</t>
  </si>
  <si>
    <t>Arzt und Anatom der Antike</t>
  </si>
  <si>
    <t>168/14</t>
  </si>
  <si>
    <t>Erblindung</t>
  </si>
  <si>
    <t>Jerusalem Seminar</t>
  </si>
  <si>
    <t>SST  24.8. 1971</t>
  </si>
  <si>
    <t>Erlenmeyerkolben</t>
  </si>
  <si>
    <t>+ Formel Chinoxalincarboxamid</t>
  </si>
  <si>
    <t>Kb Tschechien, 2012</t>
  </si>
  <si>
    <t>171/LZ19</t>
  </si>
  <si>
    <t>Ernährung</t>
  </si>
  <si>
    <t>Gesundes Essen/ Bibel</t>
  </si>
  <si>
    <t>4 M Rumänien, 2016</t>
  </si>
  <si>
    <t>190/4</t>
  </si>
  <si>
    <t>Gesunde Ernährung</t>
  </si>
  <si>
    <t>ZD Israel, 2015</t>
  </si>
  <si>
    <t>Erotische Kunst</t>
  </si>
  <si>
    <t>Kopulation, Gravidität, Stillen</t>
  </si>
  <si>
    <t>4 M Ecuador, 2006</t>
  </si>
  <si>
    <t>168/7</t>
  </si>
  <si>
    <t>Erste Hilfe</t>
  </si>
  <si>
    <t>Ersthelfer</t>
  </si>
  <si>
    <t>M USA 13.09. 2018</t>
  </si>
  <si>
    <t>Erweckungen</t>
  </si>
  <si>
    <t>… und Wunderheilungen</t>
  </si>
  <si>
    <t>110/18</t>
  </si>
  <si>
    <t>Erxleben, Dorothea</t>
  </si>
  <si>
    <t>250. Geburtstag</t>
  </si>
  <si>
    <t>166/15</t>
  </si>
  <si>
    <t>Korrektur zur Promotion</t>
  </si>
  <si>
    <t>178/17</t>
  </si>
  <si>
    <t>Esperanto</t>
  </si>
  <si>
    <t>Der Augenarzt Dr. Esperanto</t>
  </si>
  <si>
    <t>div.M</t>
  </si>
  <si>
    <t>187/9</t>
  </si>
  <si>
    <t>Ethnopharmakognosie</t>
  </si>
  <si>
    <t>1. Australien</t>
  </si>
  <si>
    <t xml:space="preserve">div M. </t>
  </si>
  <si>
    <t>192/LZ30</t>
  </si>
  <si>
    <t>2. Südafrika</t>
  </si>
  <si>
    <t>193/LZ31</t>
  </si>
  <si>
    <t>III. Schamanen in Eurasien</t>
  </si>
  <si>
    <t>194/LZ31</t>
  </si>
  <si>
    <t>Eulenspiegel, Till</t>
  </si>
  <si>
    <t>als Arzt</t>
  </si>
  <si>
    <t>M BRD 2011</t>
  </si>
  <si>
    <t>162/U4</t>
  </si>
  <si>
    <t>Euthanasie</t>
  </si>
  <si>
    <t>Sterbehilfe – liter. Überblick</t>
  </si>
  <si>
    <t>167/21</t>
  </si>
  <si>
    <t>EV71-Infektion</t>
  </si>
  <si>
    <t>152/15</t>
  </si>
  <si>
    <t>Exorzismus</t>
  </si>
  <si>
    <t>140/20</t>
  </si>
  <si>
    <t>Familienplanung</t>
  </si>
  <si>
    <t>M Tunesien.  1989</t>
  </si>
  <si>
    <t>Farbwerke Hoechst</t>
  </si>
  <si>
    <t>Firmengeschichte</t>
  </si>
  <si>
    <t>133/25</t>
  </si>
  <si>
    <t>Faschismus</t>
  </si>
  <si>
    <t xml:space="preserve">Die Gleichschaltung der Deutschen Ärzteschaft  und des Apothekerwesens im 3. Reich Mediziner in der Nazizeit </t>
  </si>
  <si>
    <t>div. Belege/Marken</t>
  </si>
  <si>
    <t>174/14-16</t>
  </si>
  <si>
    <t>Faust</t>
  </si>
  <si>
    <t>Historie, Legende, Literatur</t>
  </si>
  <si>
    <t>Buchbesprechung</t>
  </si>
  <si>
    <t>180/17</t>
  </si>
  <si>
    <t>A (Exp)</t>
  </si>
  <si>
    <t>182/25-26</t>
  </si>
  <si>
    <t>Feldpost</t>
  </si>
  <si>
    <t>Geschichte, Lazarette</t>
  </si>
  <si>
    <t>div. Belege, Stempel</t>
  </si>
  <si>
    <t>201/21</t>
  </si>
  <si>
    <t>Fibroblasten</t>
  </si>
  <si>
    <t>Fibroblasten und Rheuma</t>
  </si>
  <si>
    <t>156/16</t>
  </si>
  <si>
    <t>Fleckfieber</t>
  </si>
  <si>
    <t>196/20-21</t>
  </si>
  <si>
    <t>Fledermäuse</t>
  </si>
  <si>
    <t>in Mythologie, Volsmed.</t>
  </si>
  <si>
    <t>4  ZD Rumänien 2016</t>
  </si>
  <si>
    <t>190/5</t>
  </si>
  <si>
    <t>Fleischfresser</t>
  </si>
  <si>
    <t>Omnivoren</t>
  </si>
  <si>
    <t>161/17</t>
  </si>
  <si>
    <t>Florena</t>
  </si>
  <si>
    <t>150 Jahre Firma Florena</t>
  </si>
  <si>
    <t>ZKD-Stempel DDR 1964</t>
  </si>
  <si>
    <t>138/24</t>
  </si>
  <si>
    <t>Fluorit, Flussspat</t>
  </si>
  <si>
    <t>als pharmaz. Hilfsstoff</t>
  </si>
  <si>
    <t>180/LZ4</t>
  </si>
  <si>
    <t>Flußblindheit</t>
  </si>
  <si>
    <t>Tropenkrkh.  Onchozerkose</t>
  </si>
  <si>
    <t>MaST Burkina Faso 1982</t>
  </si>
  <si>
    <t>164/15</t>
  </si>
  <si>
    <t>Folsäure</t>
  </si>
  <si>
    <t>Vitamin B9</t>
  </si>
  <si>
    <t>195/15-16</t>
  </si>
  <si>
    <t>Forensik</t>
  </si>
  <si>
    <t>Geschichte Rechtsmed.</t>
  </si>
  <si>
    <t>192/20-23</t>
  </si>
  <si>
    <t>Forensische Toxikolog</t>
  </si>
  <si>
    <t>Geburtstsunde der…</t>
  </si>
  <si>
    <t>196/5-6</t>
  </si>
  <si>
    <t>Franklin, Benjamin</t>
  </si>
  <si>
    <t>… Nicht nur Staatsmann</t>
  </si>
  <si>
    <t>150/15</t>
  </si>
  <si>
    <t>Frankturen</t>
  </si>
  <si>
    <t>Die Behandlung von…</t>
  </si>
  <si>
    <t>170/21-5</t>
  </si>
  <si>
    <t>Fraunhofer-Institut</t>
  </si>
  <si>
    <t>Gesundheitsforschung</t>
  </si>
  <si>
    <t>AFS von 11 Instituten</t>
  </si>
  <si>
    <t>149/16</t>
  </si>
  <si>
    <t xml:space="preserve">Freud, Sigmund </t>
  </si>
  <si>
    <t>80. Todestag</t>
  </si>
  <si>
    <t>194/3</t>
  </si>
  <si>
    <t>Fruchtbringende</t>
  </si>
  <si>
    <t>Gesellschaft, 400 J.</t>
  </si>
  <si>
    <t>M Deutschl. 2017</t>
  </si>
  <si>
    <t>186/5</t>
  </si>
  <si>
    <t>FSME</t>
  </si>
  <si>
    <t>Frühsommer-Meningo-encephalits,  Zecken</t>
  </si>
  <si>
    <t xml:space="preserve">Info-Post , </t>
  </si>
  <si>
    <t>Baxter-Werbung</t>
  </si>
  <si>
    <t>158/5</t>
  </si>
  <si>
    <t>Fußzonen-Reflex-</t>
  </si>
  <si>
    <t>Massage</t>
  </si>
  <si>
    <t>Pseudoheilverfahren?</t>
  </si>
  <si>
    <t>159/15</t>
  </si>
  <si>
    <t>Gähnen</t>
  </si>
  <si>
    <t>Gemälde Munkacsy</t>
  </si>
  <si>
    <t>M Ungarn Mi 2296/1966</t>
  </si>
  <si>
    <t>173/10</t>
  </si>
  <si>
    <t>Galilei, Galileo</t>
  </si>
  <si>
    <t>156/U3</t>
  </si>
  <si>
    <t>Galvani, Luigi</t>
  </si>
  <si>
    <t>ST Milano 22.10. 2010</t>
  </si>
  <si>
    <t>Gastroenterologie</t>
  </si>
  <si>
    <t>M, ST  Thailand, 2002</t>
  </si>
  <si>
    <t>Geburt</t>
  </si>
  <si>
    <t>Geburtsstation, Inkubator</t>
  </si>
  <si>
    <t>GS Rumänien  2017</t>
  </si>
  <si>
    <t>190/3</t>
  </si>
  <si>
    <t>Fetus im Uterus</t>
  </si>
  <si>
    <t>M Salomon Inseln 2016</t>
  </si>
  <si>
    <t>Geburtshilfe</t>
  </si>
  <si>
    <t>Kleine Geburtshilfe</t>
  </si>
  <si>
    <t>168/15-6</t>
  </si>
  <si>
    <t>Gehirn</t>
  </si>
  <si>
    <t>Medizina antiqua</t>
  </si>
  <si>
    <t>MH 103, Schweden 1984</t>
  </si>
  <si>
    <t>Wissensch.orient. Jugend</t>
  </si>
  <si>
    <t>M Israel 05.03. 2019</t>
  </si>
  <si>
    <t>194/5</t>
  </si>
  <si>
    <t>Gehörlosenwesen</t>
  </si>
  <si>
    <t>Geschichte des …</t>
  </si>
  <si>
    <t>155/21-25</t>
  </si>
  <si>
    <t>Gehörlosigkeit</t>
  </si>
  <si>
    <t>M Dänemark 1985</t>
  </si>
  <si>
    <t>174/18</t>
  </si>
  <si>
    <t>Geistige Gesundheit</t>
  </si>
  <si>
    <t>Santé mentale/mental health</t>
  </si>
  <si>
    <t>Block Kanada, ohne Jahr</t>
  </si>
  <si>
    <t>Gelbfieber</t>
  </si>
  <si>
    <t xml:space="preserve">Der Panamakanal und das.. </t>
  </si>
  <si>
    <t>div.  M.</t>
  </si>
  <si>
    <t>182/17-20</t>
  </si>
  <si>
    <t>Gelenk</t>
  </si>
  <si>
    <t>Medicina antiqua</t>
  </si>
  <si>
    <t>M Kamerun , M Bulg. J ?</t>
  </si>
  <si>
    <t>171/12</t>
  </si>
  <si>
    <t>Ma-St China 10.12.2015</t>
  </si>
  <si>
    <t>Gelenkzentrum</t>
  </si>
  <si>
    <t>Deutsches  G. Heidelberg</t>
  </si>
  <si>
    <t>Humanes Genom</t>
  </si>
  <si>
    <t>Blockteil Span. 2019</t>
  </si>
  <si>
    <t>189/13-15</t>
  </si>
  <si>
    <t>Gerinnung</t>
  </si>
  <si>
    <t>Haemostase, Thrombose</t>
  </si>
  <si>
    <t>M, ST Domin. Rep. 1997</t>
  </si>
  <si>
    <t>Gesundheitserziehung</t>
  </si>
  <si>
    <t>Volksbildung, Ernährung</t>
  </si>
  <si>
    <t>5 M Finnland, selbstkleb.</t>
  </si>
  <si>
    <t>Getreide</t>
  </si>
  <si>
    <t>Gewaltprävention</t>
  </si>
  <si>
    <t>durch Philatelie</t>
  </si>
  <si>
    <t>186/24-26</t>
  </si>
  <si>
    <t>Gicht</t>
  </si>
  <si>
    <t>Das Fräulein Podagra</t>
  </si>
  <si>
    <t>156/19-24</t>
  </si>
  <si>
    <t>Gigli, Benjamino</t>
  </si>
  <si>
    <t>50. Todestag</t>
  </si>
  <si>
    <t>Block  Italien 2007</t>
  </si>
  <si>
    <t>154/LZ15</t>
  </si>
  <si>
    <t>Ginkgo</t>
  </si>
  <si>
    <t>Ginkgoblatt als Friedenszeichen</t>
  </si>
  <si>
    <t>SST Müncheberg 11.7.2016</t>
  </si>
  <si>
    <t>185/LZ7</t>
  </si>
  <si>
    <t>Ginseng</t>
  </si>
  <si>
    <t>190/26</t>
  </si>
  <si>
    <t>Glaukom</t>
  </si>
  <si>
    <t>Welt-Glaukom-Tag</t>
  </si>
  <si>
    <t xml:space="preserve">M-Serie Antigua &amp; Barbuda,  ? </t>
  </si>
  <si>
    <t>Goethe</t>
  </si>
  <si>
    <t>Bezieh. z. Augenheilkunde</t>
  </si>
  <si>
    <t>Götter</t>
  </si>
  <si>
    <t>Med. mythologica (5), H bis I</t>
  </si>
  <si>
    <t>164/12</t>
  </si>
  <si>
    <t>Graefe, Albrecht</t>
  </si>
  <si>
    <t>Biografie</t>
  </si>
  <si>
    <t>149/18</t>
  </si>
  <si>
    <t>Graefe Denkmal Charité</t>
  </si>
  <si>
    <t>Privat-GS 1900</t>
  </si>
  <si>
    <t>178/26</t>
  </si>
  <si>
    <t>Granatapfel</t>
  </si>
  <si>
    <t>als Symbol: Leben, Frucht-</t>
  </si>
  <si>
    <t>barkeit, Macht</t>
  </si>
  <si>
    <t>M u. SST Österreich 2014</t>
  </si>
  <si>
    <t>174/5</t>
  </si>
  <si>
    <t>Graue Star</t>
  </si>
  <si>
    <t>183/19</t>
  </si>
  <si>
    <t>Grauer Star</t>
  </si>
  <si>
    <t>Queen Victoria</t>
  </si>
  <si>
    <t>178/16</t>
  </si>
  <si>
    <t>Grimm</t>
  </si>
  <si>
    <t>Apotheker und Märchen</t>
  </si>
  <si>
    <t>194/LZ30</t>
  </si>
  <si>
    <t>Grippe</t>
  </si>
  <si>
    <t>Stopp dem Grippevirus</t>
  </si>
  <si>
    <t>Franz. portofreie Postsache</t>
  </si>
  <si>
    <t>164/6</t>
  </si>
  <si>
    <t>Spanische</t>
  </si>
  <si>
    <t xml:space="preserve">div M </t>
  </si>
  <si>
    <t>192/15</t>
  </si>
  <si>
    <t>Grippepandemie 1919</t>
  </si>
  <si>
    <t>Bl. Neuseeland 2018</t>
  </si>
  <si>
    <t>197/LZ27</t>
  </si>
  <si>
    <t>Grönland</t>
  </si>
  <si>
    <t>Gs. Gesundheitswesen</t>
  </si>
  <si>
    <t>143/20-21</t>
  </si>
  <si>
    <t>Grünes Kreuz</t>
  </si>
  <si>
    <t>Dt. Grünes Kreuz</t>
  </si>
  <si>
    <t>AFS FRANKIT Marburg 2008</t>
  </si>
  <si>
    <t>153/6</t>
  </si>
  <si>
    <t>Grüntee</t>
  </si>
  <si>
    <t>M Japan, Mi 8836, 2017</t>
  </si>
  <si>
    <t>Guano</t>
  </si>
  <si>
    <t>M Peru  Mi 265,335,535</t>
  </si>
  <si>
    <t>177/LZ8</t>
  </si>
  <si>
    <t>Guinea-Wurm</t>
  </si>
  <si>
    <t>Tropenkrankh. Dracontiasis</t>
  </si>
  <si>
    <t>M Sudan 2002</t>
  </si>
  <si>
    <t>Gummihandschuhe</t>
  </si>
  <si>
    <t>Schw. Carolin u. Dr. Halsted</t>
  </si>
  <si>
    <t>143/18</t>
  </si>
  <si>
    <t>Gymnastik</t>
  </si>
  <si>
    <t>De medicina antiqua (2)</t>
  </si>
  <si>
    <t>152/13</t>
  </si>
  <si>
    <t>Gysin, Peter</t>
  </si>
  <si>
    <t>Nachruf</t>
  </si>
  <si>
    <t>156/2</t>
  </si>
  <si>
    <t>Haar</t>
  </si>
  <si>
    <t>Mikrowelten</t>
  </si>
  <si>
    <t>M BRB  13.7. 2017</t>
  </si>
  <si>
    <t>188/16-19</t>
  </si>
  <si>
    <t>Haar, menschliches</t>
  </si>
  <si>
    <t>Ausgabe Mikrowelten</t>
  </si>
  <si>
    <t>M Deutschl. 13.7.2017</t>
  </si>
  <si>
    <t>Hämatologie</t>
  </si>
  <si>
    <t>5. Europ. Kongress, Freiburg</t>
  </si>
  <si>
    <t>ST  Freiburg 23.9. 1955</t>
  </si>
  <si>
    <t>154/13</t>
  </si>
  <si>
    <t>Hamburg</t>
  </si>
  <si>
    <t>philat. Bilderbogen</t>
  </si>
  <si>
    <t>178/7</t>
  </si>
  <si>
    <t>Hämophilie</t>
  </si>
  <si>
    <t>Hospital für Bluter, Brasilien</t>
  </si>
  <si>
    <t>SST Rio de Janeiro 14.12.1990</t>
  </si>
  <si>
    <t>166/6</t>
  </si>
  <si>
    <t>Welthämophilietag</t>
  </si>
  <si>
    <t>M Paraguay 28.11. 19</t>
  </si>
  <si>
    <t>Hämorrhagisches Fieber</t>
  </si>
  <si>
    <t>Heilung des …</t>
  </si>
  <si>
    <t>M Südkorea 27.12. 2019</t>
  </si>
  <si>
    <t>Hand</t>
  </si>
  <si>
    <t>künstliche Hand</t>
  </si>
  <si>
    <t>M Serbien 10.07.2020</t>
  </si>
  <si>
    <t>Hanf</t>
  </si>
  <si>
    <t>Hartmann Schedel</t>
  </si>
  <si>
    <t>Weltchronik</t>
  </si>
  <si>
    <t>Ärzte in der Weltchronik</t>
  </si>
  <si>
    <t>147/16</t>
  </si>
  <si>
    <t>181/17-19</t>
  </si>
  <si>
    <t>Hautkrankheit</t>
  </si>
  <si>
    <t>Epidermolysis bullosa dystroph</t>
  </si>
  <si>
    <t>M  Bosnien-Herzeg. 2018</t>
  </si>
  <si>
    <t>Hautoberfläche</t>
  </si>
  <si>
    <t>menschliche Oberfläche</t>
  </si>
  <si>
    <t>M Schweiz 2015</t>
  </si>
  <si>
    <t>177/4</t>
  </si>
  <si>
    <t>Hautzellen</t>
  </si>
  <si>
    <t>Med. Innovationen</t>
  </si>
  <si>
    <t>M Australien 18.2. 2020</t>
  </si>
  <si>
    <t>Hebamme</t>
  </si>
  <si>
    <t>25 J. Isländ. H.-Vereinigung</t>
  </si>
  <si>
    <t>M Island 11.04. 2019</t>
  </si>
  <si>
    <t>100 J. Hebammenverband</t>
  </si>
  <si>
    <t>M Lux. 17.9. 2019</t>
  </si>
  <si>
    <t>Hebammen</t>
  </si>
  <si>
    <t>Intern. Jahr K. + Hebammen</t>
  </si>
  <si>
    <t>M Spanien 05.06.2020</t>
  </si>
  <si>
    <t>8 M Isle of Man</t>
  </si>
  <si>
    <t>198/7</t>
  </si>
  <si>
    <t>Heilerde</t>
  </si>
  <si>
    <t>Luvus H.- Gesellschaft</t>
  </si>
  <si>
    <t>DR MaSt.1941</t>
  </si>
  <si>
    <t>180/LZ3</t>
  </si>
  <si>
    <t>Heilige</t>
  </si>
  <si>
    <t>Heiliger Thomas von Aquin</t>
  </si>
  <si>
    <t>137/15</t>
  </si>
  <si>
    <t>Heilige helfen Heiligen</t>
  </si>
  <si>
    <t>137/16-21</t>
  </si>
  <si>
    <t>Martyrium und Tod von 20 Heiligen</t>
  </si>
  <si>
    <t>141/10-14</t>
  </si>
  <si>
    <t>Achaticus bis Antonius</t>
  </si>
  <si>
    <t>157/12</t>
  </si>
  <si>
    <t>Albertus bis Barnabas</t>
  </si>
  <si>
    <t>159/12</t>
  </si>
  <si>
    <t>Bartholomäus bis Blasius</t>
  </si>
  <si>
    <t>161/12</t>
  </si>
  <si>
    <t>Bonifacius bis Cosmas</t>
  </si>
  <si>
    <t>163/14</t>
  </si>
  <si>
    <t>Cyriacus   bis Franz von Assisi</t>
  </si>
  <si>
    <t>168/11</t>
  </si>
  <si>
    <t>Heil durch Heilige, F-G</t>
  </si>
  <si>
    <t>174/11</t>
  </si>
  <si>
    <t>Heil durch heilige G-I</t>
  </si>
  <si>
    <t>Buchstabe M</t>
  </si>
  <si>
    <t>183/18</t>
  </si>
  <si>
    <t>Kräutermed. der Antike</t>
  </si>
  <si>
    <t>180/19-23</t>
  </si>
  <si>
    <t>Heilpädagogik</t>
  </si>
  <si>
    <t>50 J. H. Zentrum Liechtenst.</t>
  </si>
  <si>
    <t>M Deutschl. 6.06. 2017</t>
  </si>
  <si>
    <t>Heilpflanzen</t>
  </si>
  <si>
    <t>diverse Markenabb. und Stempel</t>
  </si>
  <si>
    <t>M, AFS, ST</t>
  </si>
  <si>
    <t>161/LZ8</t>
  </si>
  <si>
    <t>138/26</t>
  </si>
  <si>
    <t>Fortsetzg. LZ 198, PM 169</t>
  </si>
  <si>
    <t>Div. Markenabb.</t>
  </si>
  <si>
    <t>173/LZ8</t>
  </si>
  <si>
    <t>Mixum Pharmazeuticum IV</t>
  </si>
  <si>
    <t>Madonnenlilie, L. candidum</t>
  </si>
  <si>
    <t>M BRD 2016</t>
  </si>
  <si>
    <t>180/3</t>
  </si>
  <si>
    <t>Odermennigs, Sängerkraut</t>
  </si>
  <si>
    <t>M BRD 2015</t>
  </si>
  <si>
    <t>M Schweden 2017</t>
  </si>
  <si>
    <t>187/28</t>
  </si>
  <si>
    <t>Arzneipflanzen 2017</t>
  </si>
  <si>
    <t>4 M Moldawien Mi 1005-8</t>
  </si>
  <si>
    <t>M Falkland Ins. 2019</t>
  </si>
  <si>
    <t>Heliobacter pylori</t>
  </si>
  <si>
    <t>GS VR China, 2008</t>
  </si>
  <si>
    <t>168/17</t>
  </si>
  <si>
    <t>welchen Schaden macht H.p.?</t>
  </si>
  <si>
    <t>180/13</t>
  </si>
  <si>
    <t>Helios-Klinik</t>
  </si>
  <si>
    <t>Die Sonne , De med. antiqua(6)</t>
  </si>
  <si>
    <t>156/17</t>
  </si>
  <si>
    <t>Heller, Johann Flor.</t>
  </si>
  <si>
    <t>169/9</t>
  </si>
  <si>
    <t>Helmholtz-</t>
  </si>
  <si>
    <t>Gemeinschaft</t>
  </si>
  <si>
    <t>Die Helmholtz-Gemeinsch.</t>
  </si>
  <si>
    <t>dt. Forschungszentren</t>
  </si>
  <si>
    <t>div AFS</t>
  </si>
  <si>
    <t>153/23-25</t>
  </si>
  <si>
    <t>Helmholtz, Herm. v.</t>
  </si>
  <si>
    <t>Philatelistisches  Porträt</t>
  </si>
  <si>
    <t>153/17-22</t>
  </si>
  <si>
    <t>Heparin</t>
  </si>
  <si>
    <t>Strukturformel</t>
  </si>
  <si>
    <t>M Åland  1994</t>
  </si>
  <si>
    <t>176/4</t>
  </si>
  <si>
    <t>Hepatitis</t>
  </si>
  <si>
    <t>Eine historische Betrachtg.</t>
  </si>
  <si>
    <t>179/19-25</t>
  </si>
  <si>
    <t>M VR China, Jahr ?</t>
  </si>
  <si>
    <t>M Sambia, Jahr ?</t>
  </si>
  <si>
    <t>172/13</t>
  </si>
  <si>
    <t>MH Großbrit.1982</t>
  </si>
  <si>
    <t>187/6</t>
  </si>
  <si>
    <t>MaSt. Jahr ?</t>
  </si>
  <si>
    <t>158/13</t>
  </si>
  <si>
    <t>M Italien, 1963</t>
  </si>
  <si>
    <t xml:space="preserve">M/SST  Bulgarien1994 </t>
  </si>
  <si>
    <t>M CSSR 1964</t>
  </si>
  <si>
    <t>150/10</t>
  </si>
  <si>
    <t>Block Kanada, 2011</t>
  </si>
  <si>
    <t>164/7</t>
  </si>
  <si>
    <t>Med. Innovation</t>
  </si>
  <si>
    <t>Hippokratischer Eid</t>
  </si>
  <si>
    <t>Neufassung, Zu guter Letzt</t>
  </si>
  <si>
    <t>172/U4</t>
  </si>
  <si>
    <t>Hirschfeld, Magnus</t>
  </si>
  <si>
    <t>150. Geburtstag 2018</t>
  </si>
  <si>
    <t>Jubiläumsbrief 2018</t>
  </si>
  <si>
    <t>190/12-13</t>
  </si>
  <si>
    <t>HiV</t>
  </si>
  <si>
    <t>Übertragungswege</t>
  </si>
  <si>
    <t>zwei GS  Indien 2006</t>
  </si>
  <si>
    <t>Prophylaxe (Kondomparade)</t>
  </si>
  <si>
    <t>China GS 2004</t>
  </si>
  <si>
    <t>Neuer Therapieansatz</t>
  </si>
  <si>
    <t>183/24</t>
  </si>
  <si>
    <t xml:space="preserve">Medizin aktuell </t>
  </si>
  <si>
    <t>153/15</t>
  </si>
  <si>
    <t>Hoffmann, Friedrich</t>
  </si>
  <si>
    <t>zum 350. Geburtstag</t>
  </si>
  <si>
    <t>Pluskarte indiv. 2010</t>
  </si>
  <si>
    <t>157/4</t>
  </si>
  <si>
    <t>Hoffmann, Heinrich</t>
  </si>
  <si>
    <t>Heinrich Hoffmann und das Zappelphilipp-Syndrom</t>
  </si>
  <si>
    <t>135/12</t>
  </si>
  <si>
    <t>Hoffmann-La Roche</t>
  </si>
  <si>
    <t>100 J. H.-La Roche  Basel</t>
  </si>
  <si>
    <t>195/LZ29</t>
  </si>
  <si>
    <t xml:space="preserve">Holmes, Antonio </t>
  </si>
  <si>
    <t>M Kuba</t>
  </si>
  <si>
    <t>147/LZ15</t>
  </si>
  <si>
    <t>Homo heidelber-</t>
  </si>
  <si>
    <t>gensis</t>
  </si>
  <si>
    <t>100 J. H. heidelbergensis</t>
  </si>
  <si>
    <t>ST 69256 Mauer,</t>
  </si>
  <si>
    <t>147/4</t>
  </si>
  <si>
    <t>Homöopathie</t>
  </si>
  <si>
    <t>in literarischen Zeugnissen</t>
  </si>
  <si>
    <t>177/22-24</t>
  </si>
  <si>
    <t>in Indien</t>
  </si>
  <si>
    <t>M Indien Mi 730, 1461</t>
  </si>
  <si>
    <t>182LZ14</t>
  </si>
  <si>
    <t>187/LZ20</t>
  </si>
  <si>
    <t>Naturheilkunde</t>
  </si>
  <si>
    <t>AFS München 1969</t>
  </si>
  <si>
    <t>Homosexualität</t>
  </si>
  <si>
    <t>15 J. Regenbogenparade</t>
  </si>
  <si>
    <t>M, ST Österreich 2010</t>
  </si>
  <si>
    <t>Honig / Biene</t>
  </si>
  <si>
    <t>Biene, Imkerei,  6 Marken</t>
  </si>
  <si>
    <t>M GB/Jersey 3.10.2017</t>
  </si>
  <si>
    <t>188/LZ28</t>
  </si>
  <si>
    <t>Phytopharmakon, Manuka, Innovation, Imker, Zeidler, Wildbienen</t>
  </si>
  <si>
    <t>div. Marken, Publibel, AFS, Antwortkarte</t>
  </si>
  <si>
    <t>201/13-17</t>
  </si>
  <si>
    <t>Horus</t>
  </si>
  <si>
    <t>Oberarzt d. ägypt .Hofstaats</t>
  </si>
  <si>
    <t>176/23-24</t>
  </si>
  <si>
    <t>HPV</t>
  </si>
  <si>
    <t>Human-Papilloma-Virus</t>
  </si>
  <si>
    <t xml:space="preserve">siehe Papilloma- Virus </t>
  </si>
  <si>
    <t>Med. Innovation, Impfung</t>
  </si>
  <si>
    <t>Hubertusburg</t>
  </si>
  <si>
    <t>Frieden von…</t>
  </si>
  <si>
    <t>M/ST  D /Berlin 2013</t>
  </si>
  <si>
    <t>168/3</t>
  </si>
  <si>
    <t>Geschichte des Schlosses</t>
  </si>
  <si>
    <t>169/15</t>
  </si>
  <si>
    <t>Hummel, Maria I.</t>
  </si>
  <si>
    <t>Schwester Maria Innocentia</t>
  </si>
  <si>
    <t>M, St. Vincent, 1990 Mi 1611</t>
  </si>
  <si>
    <t>152/LZ5</t>
  </si>
  <si>
    <t>Hygiene</t>
  </si>
  <si>
    <t>Hygostar: Nahrung, Pflege</t>
  </si>
  <si>
    <t>FS Frankit 14.11.2005</t>
  </si>
  <si>
    <t>Händewaschen/ Dritte Welt</t>
  </si>
  <si>
    <t>M Nepal 2011</t>
  </si>
  <si>
    <t>staatliche in Polen; Inspektion</t>
  </si>
  <si>
    <t>M, ST, GS Polen, 2004</t>
  </si>
  <si>
    <t>162/5</t>
  </si>
  <si>
    <t>Institut. f. Hygiene u. Umwelt</t>
  </si>
  <si>
    <t>AFS Frankit, Hamburg</t>
  </si>
  <si>
    <t>Museum, Ärztekongress in Dresden</t>
  </si>
  <si>
    <t>ST Dresden 15.6. 1991</t>
  </si>
  <si>
    <t>157/16</t>
  </si>
  <si>
    <t>Hypophyse</t>
  </si>
  <si>
    <t>Hirnanhangdrüse</t>
  </si>
  <si>
    <t>M CSSR Mi 1778(1968)</t>
  </si>
  <si>
    <t>189/10</t>
  </si>
  <si>
    <t>Ibsen, Henrik</t>
  </si>
  <si>
    <t>… und die Literatur</t>
  </si>
  <si>
    <t>M Rumänien</t>
  </si>
  <si>
    <t>144/24</t>
  </si>
  <si>
    <t>Ilias</t>
  </si>
  <si>
    <t>Ilias und Odyssee</t>
  </si>
  <si>
    <t>M BRD 2001</t>
  </si>
  <si>
    <t>151/12</t>
  </si>
  <si>
    <t>Impfgegner</t>
  </si>
  <si>
    <t>Kleine Geschichte über…</t>
  </si>
  <si>
    <t>196/14-15</t>
  </si>
  <si>
    <t>Indische Medizin</t>
  </si>
  <si>
    <t>Indian Council of Medical Research</t>
  </si>
  <si>
    <t>M, Indien, 2011</t>
  </si>
  <si>
    <t>164/3</t>
  </si>
  <si>
    <t>Infektionskrankheiten</t>
  </si>
  <si>
    <t>Influenza</t>
  </si>
  <si>
    <t>Grippe-Pandemie 1919</t>
  </si>
  <si>
    <t>M Guyana, Jahr ?</t>
  </si>
  <si>
    <t>147/6</t>
  </si>
  <si>
    <t>Exponatseite Labordiagn.</t>
  </si>
  <si>
    <t>176/26</t>
  </si>
  <si>
    <t>Infopost</t>
  </si>
  <si>
    <t>sammelwürdig?</t>
  </si>
  <si>
    <t>Frage</t>
  </si>
  <si>
    <t>155/26</t>
  </si>
  <si>
    <t>Injektionsspritze</t>
  </si>
  <si>
    <t>Technol. Erfolge, Mi 3440</t>
  </si>
  <si>
    <t>M Korea-Süd 2019</t>
  </si>
  <si>
    <t>198/LZ28</t>
  </si>
  <si>
    <t>Institut für Gesundheit</t>
  </si>
  <si>
    <t>u. med. Forschung INSERM</t>
  </si>
  <si>
    <t>M Frankr. SST Paris</t>
  </si>
  <si>
    <t>175/5</t>
  </si>
  <si>
    <t>Insulin</t>
  </si>
  <si>
    <t>90 Jahre. Entdeckung Insulin</t>
  </si>
  <si>
    <t>M Frankreich 5241(2011)</t>
  </si>
  <si>
    <t>Tschechien, GS-Postkarte</t>
  </si>
  <si>
    <t>167LZ17</t>
  </si>
  <si>
    <t>167/LZ17</t>
  </si>
  <si>
    <t>50. Jahrestag d. Entdeckung</t>
  </si>
  <si>
    <t>SST Israel 25.10. 1971</t>
  </si>
  <si>
    <t>50 Jahre Entdeckung</t>
  </si>
  <si>
    <t>SST Jerusalem 25.10.1971</t>
  </si>
  <si>
    <t>Insulinkristalle im Mikroskop</t>
  </si>
  <si>
    <t>M VR China 2015</t>
  </si>
  <si>
    <t>180/6</t>
  </si>
  <si>
    <t>Geschichte der Entdeckung</t>
  </si>
  <si>
    <t>169/13</t>
  </si>
  <si>
    <t>Invalidenhaus</t>
  </si>
  <si>
    <t>k.k. Militär-Invalidenh. Prag</t>
  </si>
  <si>
    <t>188/14-15</t>
  </si>
  <si>
    <t>Irak-Organisationen</t>
  </si>
  <si>
    <t>Halbmond, TB, Apotheker</t>
  </si>
  <si>
    <t>ZD Irak 2016</t>
  </si>
  <si>
    <t>Janssen, Paul</t>
  </si>
  <si>
    <t>Jodmangel</t>
  </si>
  <si>
    <t>Anwendung jodiertes Salz</t>
  </si>
  <si>
    <t>GS Indien2005</t>
  </si>
  <si>
    <t>148/4</t>
  </si>
  <si>
    <t>Johanniskraut</t>
  </si>
  <si>
    <t>M Deutschl. 11.05.2017</t>
  </si>
  <si>
    <t>Johanniter</t>
  </si>
  <si>
    <t>Aus Liebe zum Leben</t>
  </si>
  <si>
    <t xml:space="preserve">Privatpost Citipost </t>
  </si>
  <si>
    <t>Kaiser Wilhelm</t>
  </si>
  <si>
    <t>Medizina in historia</t>
  </si>
  <si>
    <t>M Privatpost MAZ-Mail 2009</t>
  </si>
  <si>
    <t>157/24</t>
  </si>
  <si>
    <t>Kaiser, Theodor</t>
  </si>
  <si>
    <t>Brust-Caramellen</t>
  </si>
  <si>
    <t>Kanon d. Medizin</t>
  </si>
  <si>
    <t>Kanon des Avicenna</t>
  </si>
  <si>
    <t>M/Block Portugal 2013</t>
  </si>
  <si>
    <t>171/7</t>
  </si>
  <si>
    <t>Kardiologie</t>
  </si>
  <si>
    <t>M, ST Indien 2008</t>
  </si>
  <si>
    <t>M, ST Frankr. 2008</t>
  </si>
  <si>
    <t>Kartoffeln</t>
  </si>
  <si>
    <t>Friedrich der Große</t>
  </si>
  <si>
    <t>M Privatpost Maz-Mail</t>
  </si>
  <si>
    <t>Katarakt</t>
  </si>
  <si>
    <t>Medikament gegen K.</t>
  </si>
  <si>
    <t>M Grenada, M GB</t>
  </si>
  <si>
    <t>180/14</t>
  </si>
  <si>
    <t>Keppler</t>
  </si>
  <si>
    <t>War Joh. K. ein Mörder?</t>
  </si>
  <si>
    <t>134/12</t>
  </si>
  <si>
    <t>Keuchhusten</t>
  </si>
  <si>
    <t>Impfung bei Erwachsenen</t>
  </si>
  <si>
    <t>157/15</t>
  </si>
  <si>
    <t>Kieselgur</t>
  </si>
  <si>
    <t>Pharmazeutische Hilfsstoffe</t>
  </si>
  <si>
    <t>181/LZ9</t>
  </si>
  <si>
    <t>Kindergarten</t>
  </si>
  <si>
    <t>Erster K. in Deutschland</t>
  </si>
  <si>
    <t>M/SST BRD 11.6.2015</t>
  </si>
  <si>
    <t>178/3</t>
  </si>
  <si>
    <t xml:space="preserve">Kinderlähmung </t>
  </si>
  <si>
    <t>siehe Polio</t>
  </si>
  <si>
    <t>Kipp´scher Apparat</t>
  </si>
  <si>
    <t>Schwermetalle, Synthese</t>
  </si>
  <si>
    <t>AFS</t>
  </si>
  <si>
    <t>Klaproth, Martin H.</t>
  </si>
  <si>
    <t>zwei  AFS 2007</t>
  </si>
  <si>
    <t>147/21</t>
  </si>
  <si>
    <t>Klonen</t>
  </si>
  <si>
    <t>Menschliches Klonen in Südkorea</t>
  </si>
  <si>
    <t>139/7</t>
  </si>
  <si>
    <t>Kloster Maulbronn</t>
  </si>
  <si>
    <t>M, SST BRD 22.1. 1998</t>
  </si>
  <si>
    <t>191/15</t>
  </si>
  <si>
    <t xml:space="preserve">Klosterfrau </t>
  </si>
  <si>
    <t>Melissengeist, M. C. Martin</t>
  </si>
  <si>
    <t>AFS Wien 21.5. 1997</t>
  </si>
  <si>
    <t>161/14</t>
  </si>
  <si>
    <t>Knappschaft</t>
  </si>
  <si>
    <t>750 J. Sozialversicherung</t>
  </si>
  <si>
    <t>M, St  Bonn, Berlin 2010</t>
  </si>
  <si>
    <t>159/5</t>
  </si>
  <si>
    <t>Knochen</t>
  </si>
  <si>
    <t>Synth. Knochensubstanz</t>
  </si>
  <si>
    <t>M GB 02.05. 2019</t>
  </si>
  <si>
    <t>Knochenmark</t>
  </si>
  <si>
    <t>Dt. KM-Spendekartei DKMS</t>
  </si>
  <si>
    <t>FS Frankit 4D06000BB9</t>
  </si>
  <si>
    <t>166/3</t>
  </si>
  <si>
    <t>Knochenstoffwech.</t>
  </si>
  <si>
    <t>ST Ragusa/Ital. 22.9. 2010</t>
  </si>
  <si>
    <t>Koffeeinmolekül</t>
  </si>
  <si>
    <t>Int. Jahr d. Kristallografie</t>
  </si>
  <si>
    <t>M Portugal 2014, Mi 3960</t>
  </si>
  <si>
    <t>189/LZ8</t>
  </si>
  <si>
    <t>Koffein</t>
  </si>
  <si>
    <t>-haltige Pflanzen</t>
  </si>
  <si>
    <t>Kokain</t>
  </si>
  <si>
    <t>Kokardenblume</t>
  </si>
  <si>
    <t>Inhaltsstoff: Gaillardin</t>
  </si>
  <si>
    <t>M BRD 379 Cent, 2018</t>
  </si>
  <si>
    <t>Kokos</t>
  </si>
  <si>
    <t>Kokospalme und Früchte</t>
  </si>
  <si>
    <t>M Niue 2018</t>
  </si>
  <si>
    <t>190/LZ28</t>
  </si>
  <si>
    <t>Kondom</t>
  </si>
  <si>
    <t>Protex Condoms</t>
  </si>
  <si>
    <t>FS Bellerive sur Allier/ RF</t>
  </si>
  <si>
    <t>189/4</t>
  </si>
  <si>
    <t>Kopernikus</t>
  </si>
  <si>
    <t>Ruhestätte</t>
  </si>
  <si>
    <t>Korallenbaum</t>
  </si>
  <si>
    <t>Blüten des</t>
  </si>
  <si>
    <t>M Japan Mi 2152,1993</t>
  </si>
  <si>
    <t>192/LZ31</t>
  </si>
  <si>
    <t>Koreanische Medizin</t>
  </si>
  <si>
    <t>Traditionelle….</t>
  </si>
  <si>
    <t>186/19</t>
  </si>
  <si>
    <t>Kosmas u. Damian</t>
  </si>
  <si>
    <t>Die Ärzte …</t>
  </si>
  <si>
    <t>Köthen</t>
  </si>
  <si>
    <t>Welthauptstadt d. Homöop.</t>
  </si>
  <si>
    <t>M BRD 2015,</t>
  </si>
  <si>
    <t>Krämer, Walter</t>
  </si>
  <si>
    <t>Arzt von Buchenwald</t>
  </si>
  <si>
    <t>190/14-15</t>
  </si>
  <si>
    <t>Krankenhäuser</t>
  </si>
  <si>
    <t>Türkei, Seldschuksche Krkh.</t>
  </si>
  <si>
    <t>162/24-26</t>
  </si>
  <si>
    <t>158/17-24</t>
  </si>
  <si>
    <t>Krankenkassen</t>
  </si>
  <si>
    <t>157/U4</t>
  </si>
  <si>
    <t>Krankenpflege</t>
  </si>
  <si>
    <t>136/10-15</t>
  </si>
  <si>
    <t>Prinzipien der Pflege</t>
  </si>
  <si>
    <t>KB Sri Lanka 06/2020</t>
  </si>
  <si>
    <t>Bl. Serbien 8.12. 2015</t>
  </si>
  <si>
    <t>184/58</t>
  </si>
  <si>
    <t>Krankheiten</t>
  </si>
  <si>
    <t>Krankheiten nach Ärzten benannt</t>
  </si>
  <si>
    <t>140/9-16</t>
  </si>
  <si>
    <t>Krankheitsbild</t>
  </si>
  <si>
    <t>Kranke auf Bildern, Malerei</t>
  </si>
  <si>
    <t>191/16-18</t>
  </si>
  <si>
    <t>Krebs</t>
  </si>
  <si>
    <t>De medicine antiqua (12)</t>
  </si>
  <si>
    <t>163/16</t>
  </si>
  <si>
    <t>Kinderkrebs</t>
  </si>
  <si>
    <t>M Österreich 06.06.2013</t>
  </si>
  <si>
    <t>M Zypern 2018, Überdr.</t>
  </si>
  <si>
    <t>40 J. Nationale Krebshilfe</t>
  </si>
  <si>
    <t>M Italien, 2018</t>
  </si>
  <si>
    <t>25. J.  K.-Stiftg. Luxemburg</t>
  </si>
  <si>
    <t xml:space="preserve">M 01.04. 2019, </t>
  </si>
  <si>
    <t>Stempel krebskr. Kinde</t>
  </si>
  <si>
    <t>St. LUxemb. 02. 2019</t>
  </si>
  <si>
    <t>Können Hunde Krebs riechen</t>
  </si>
  <si>
    <t>194/22</t>
  </si>
  <si>
    <t>Postmeister gegen Krebs</t>
  </si>
  <si>
    <t>M USA  2.3. 2020</t>
  </si>
  <si>
    <t>Acht Krebsarten, 8 Farben</t>
  </si>
  <si>
    <t>M Oman, 2016</t>
  </si>
  <si>
    <t>Krebsbekämpfung</t>
  </si>
  <si>
    <t>M Curacao 2014</t>
  </si>
  <si>
    <t>Dt. Krebsforschungszentrum</t>
  </si>
  <si>
    <t>AFS Heidelberg 22.1. 2009</t>
  </si>
  <si>
    <t>GS mit SoSt. 50 Jahre dkfz</t>
  </si>
  <si>
    <t>AFS Heidelberg 22.5. 1980</t>
  </si>
  <si>
    <t>152/14</t>
  </si>
  <si>
    <t>174/3</t>
  </si>
  <si>
    <t>Melodien für Millionen, Krebshilfe</t>
  </si>
  <si>
    <t>MaSt 2007</t>
  </si>
  <si>
    <t>Krebsvorsorge</t>
  </si>
  <si>
    <t>193/9</t>
  </si>
  <si>
    <t>Krebszentrum, von Weißrussland</t>
  </si>
  <si>
    <t>M Weißrussl. 17.06. 19</t>
  </si>
  <si>
    <t>Tumortherapie</t>
  </si>
  <si>
    <t xml:space="preserve">ST Bologna/Ital. 2010 </t>
  </si>
  <si>
    <t>Kuss</t>
  </si>
  <si>
    <t>Kulturgeschichte d. Kusses</t>
  </si>
  <si>
    <t>Bücherschau</t>
  </si>
  <si>
    <t>188/20</t>
  </si>
  <si>
    <t>Küssen</t>
  </si>
  <si>
    <t>153/16</t>
  </si>
  <si>
    <t>Kuttenberg /Böhmen</t>
  </si>
  <si>
    <t>Hauptfeldspital</t>
  </si>
  <si>
    <t>Kwizda, Franz</t>
  </si>
  <si>
    <t>Johann Edler von Hochstern</t>
  </si>
  <si>
    <t>Labordiagnostik</t>
  </si>
  <si>
    <t>Geschichte der</t>
  </si>
  <si>
    <t>169/10</t>
  </si>
  <si>
    <t>Labormedizin</t>
  </si>
  <si>
    <t>Lakritz</t>
  </si>
  <si>
    <t>Succusliquiritiae</t>
  </si>
  <si>
    <t>191/LZ31</t>
  </si>
  <si>
    <t>Lancet, The</t>
  </si>
  <si>
    <t>Med.Journal „Die Lanzette“</t>
  </si>
  <si>
    <t>AFS London 1972</t>
  </si>
  <si>
    <t>160/4</t>
  </si>
  <si>
    <t>Langenbeck-Vir-</t>
  </si>
  <si>
    <t>chowhaus Berlin</t>
  </si>
  <si>
    <t>Charité-Geschichte</t>
  </si>
  <si>
    <t>ST 112. Kongress Dt. Gesell.. Chirurgie,18.4.1995</t>
  </si>
  <si>
    <t>164/17</t>
  </si>
  <si>
    <t>Laser</t>
  </si>
  <si>
    <t>ST Firenze/Ital. 5.11.2010</t>
  </si>
  <si>
    <t>Läusefieber</t>
  </si>
  <si>
    <t>Lavendel</t>
  </si>
  <si>
    <t>Jahres-Heilpflanze 2018</t>
  </si>
  <si>
    <t xml:space="preserve">Bl. Ungarn,Mi 5965,2018 </t>
  </si>
  <si>
    <t>191/LZ28</t>
  </si>
  <si>
    <t>Lazarett</t>
  </si>
  <si>
    <t>Lazarettfieber</t>
  </si>
  <si>
    <t>Div. Marken und Belege</t>
  </si>
  <si>
    <t>Div. Marken und Belege, Feldpostkarten</t>
  </si>
  <si>
    <t>201/20-21</t>
  </si>
  <si>
    <t>Leben</t>
  </si>
  <si>
    <t>181/14</t>
  </si>
  <si>
    <t>Lebenshilfe</t>
  </si>
  <si>
    <t>50 Jahre Lebenshilfe-Verein</t>
  </si>
  <si>
    <t>M, ST BRD 2008</t>
  </si>
  <si>
    <t>Leber</t>
  </si>
  <si>
    <t>Leberchirurgie in MInsk</t>
  </si>
  <si>
    <t>M Weißruss.06/2020</t>
  </si>
  <si>
    <t>Lebertran</t>
  </si>
  <si>
    <t>Oleum Jecoris Aselli</t>
  </si>
  <si>
    <t>183/LZ19</t>
  </si>
  <si>
    <t>Lebertransplantation</t>
  </si>
  <si>
    <t>in Indien vor 15 Jahren</t>
  </si>
  <si>
    <t>M/SST Bangalors 2014</t>
  </si>
  <si>
    <t>M  Südafrika 2013</t>
  </si>
  <si>
    <t>190/6</t>
  </si>
  <si>
    <t>Leibnitz-Zentrum</t>
  </si>
  <si>
    <t>… für Infektionsforschung</t>
  </si>
  <si>
    <t>154/21</t>
  </si>
  <si>
    <t>Leipzig, Universität</t>
  </si>
  <si>
    <t>Herzzentrum Leipzig</t>
  </si>
  <si>
    <t>AFS Leipzig 6.8. 2004</t>
  </si>
  <si>
    <t>M, ST Berlin / Bonn 2009</t>
  </si>
  <si>
    <t>154/7</t>
  </si>
  <si>
    <t>Lepra</t>
  </si>
  <si>
    <t>Kapelle des Siechenhauses</t>
  </si>
  <si>
    <t>ST 45141 Essen 28.3.2010</t>
  </si>
  <si>
    <t>Gürteltiere als Überträger</t>
  </si>
  <si>
    <t>162/17</t>
  </si>
  <si>
    <t>Genom analysiert</t>
  </si>
  <si>
    <t>170/10</t>
  </si>
  <si>
    <t>eine fast vergessene Krank.</t>
  </si>
  <si>
    <t>177/11</t>
  </si>
  <si>
    <t>Impfstoff</t>
  </si>
  <si>
    <t>187/23</t>
  </si>
  <si>
    <t>Lesben</t>
  </si>
  <si>
    <t>UNO sex. „Frei und Gleich“</t>
  </si>
  <si>
    <t xml:space="preserve">4 M/SST UNO 2016 </t>
  </si>
  <si>
    <t>181/3</t>
  </si>
  <si>
    <t>Leukämie</t>
  </si>
  <si>
    <t>Stammzellen gegen…</t>
  </si>
  <si>
    <t>MaST , DKMS, 2007</t>
  </si>
  <si>
    <t xml:space="preserve"> kann jeden Treffen, Carrera</t>
  </si>
  <si>
    <t>ST Wien 27.4. 2004</t>
  </si>
  <si>
    <t>153/7</t>
  </si>
  <si>
    <t xml:space="preserve">Gemeinsam gegen…,DKMS </t>
  </si>
  <si>
    <t>2 M, Privatpost: S...mail-GEA-Postservice</t>
  </si>
  <si>
    <t>160/6</t>
  </si>
  <si>
    <t>50 J. L.-Gesellschaft Ital.</t>
  </si>
  <si>
    <t>M Italien 21.06. 2019</t>
  </si>
  <si>
    <t xml:space="preserve">LGBT-Menschen </t>
  </si>
  <si>
    <t xml:space="preserve">Liebe </t>
  </si>
  <si>
    <t>Online Dating</t>
  </si>
  <si>
    <t>Block San Marino 2016</t>
  </si>
  <si>
    <t>185/16</t>
  </si>
  <si>
    <t>Lindenblüten</t>
  </si>
  <si>
    <t>Lindenblütentee</t>
  </si>
  <si>
    <t>ST Bonn, Wohlfahrt 2013</t>
  </si>
  <si>
    <t>Linkshändigkeit</t>
  </si>
  <si>
    <t>Mancinicmus</t>
  </si>
  <si>
    <t xml:space="preserve">Div. M </t>
  </si>
  <si>
    <t>187/19-20</t>
  </si>
  <si>
    <t>Linné, Carl von</t>
  </si>
  <si>
    <t>300. Geburtstag 2007</t>
  </si>
  <si>
    <t>157/LZ9</t>
  </si>
  <si>
    <t>Literaturärzte</t>
  </si>
  <si>
    <t>Loeffler-Institut</t>
  </si>
  <si>
    <t xml:space="preserve">Details zur BRD –Ausgabe </t>
  </si>
  <si>
    <t>159/8</t>
  </si>
  <si>
    <t>Loriot</t>
  </si>
  <si>
    <t>Medicophilatel. Kleinod</t>
  </si>
  <si>
    <t>160/U4</t>
  </si>
  <si>
    <t>161/U4</t>
  </si>
  <si>
    <t>Lorscher Arzneibuch</t>
  </si>
  <si>
    <t>Klostermedizin, um 795</t>
  </si>
  <si>
    <t>M D (Lorsch), SST 1250 J. Kloster L.,  2.01. 2014</t>
  </si>
  <si>
    <t>172/4</t>
  </si>
  <si>
    <t>und 25</t>
  </si>
  <si>
    <t>Löwenzahn</t>
  </si>
  <si>
    <t>SST Savignano/It 2015</t>
  </si>
  <si>
    <t>181/LZ8</t>
  </si>
  <si>
    <t>15 versch. Marken, alle Welt</t>
  </si>
  <si>
    <t>191/6</t>
  </si>
  <si>
    <t>Lunge</t>
  </si>
  <si>
    <t>Lymphödem</t>
  </si>
  <si>
    <t>Lymphödem-Prävention</t>
  </si>
  <si>
    <t>St Genua/It. 26.9.2014</t>
  </si>
  <si>
    <t>Lymphologie</t>
  </si>
  <si>
    <t>Lympho-OPT-GmbH</t>
  </si>
  <si>
    <t>AFS Hersbruck 2009</t>
  </si>
  <si>
    <t xml:space="preserve">Maimonides </t>
  </si>
  <si>
    <t>197/20-22</t>
  </si>
  <si>
    <t>Malaria</t>
  </si>
  <si>
    <t>Block St. Tome &amp; P. 2009</t>
  </si>
  <si>
    <t>156/6</t>
  </si>
  <si>
    <t>Sprüh-Bekämpfung</t>
  </si>
  <si>
    <t>M Laos 1992</t>
  </si>
  <si>
    <t>Neues Mittel gegen…</t>
  </si>
  <si>
    <t>156/14</t>
  </si>
  <si>
    <t xml:space="preserve">Plasmodium falciparum </t>
  </si>
  <si>
    <t>156/15</t>
  </si>
  <si>
    <t>neuer Erreger in S-O-Asien</t>
  </si>
  <si>
    <t>Neuer Impfstoff gegen...</t>
  </si>
  <si>
    <t>158/8</t>
  </si>
  <si>
    <t>ging vom Gorilla zum Menschen</t>
  </si>
  <si>
    <t>Schluckimpfung gegen…</t>
  </si>
  <si>
    <t>160/21</t>
  </si>
  <si>
    <t>Neuer Wirkstoff</t>
  </si>
  <si>
    <t>166/17</t>
  </si>
  <si>
    <t>172/24</t>
  </si>
  <si>
    <t>Erster Impfstoff vor Zulassg.</t>
  </si>
  <si>
    <t>178/10</t>
  </si>
  <si>
    <t>M/Bl.  Djibouti 2019</t>
  </si>
  <si>
    <t>M Guinea Bissau 2019</t>
  </si>
  <si>
    <t>M Niger  04.11. 2019</t>
  </si>
  <si>
    <t>M Angola  15.05. 2019</t>
  </si>
  <si>
    <t>Maltafieber</t>
  </si>
  <si>
    <t>152/20-23</t>
  </si>
  <si>
    <t>Malteserschwamm</t>
  </si>
  <si>
    <t>Fungus melitensis, Heilpfl.</t>
  </si>
  <si>
    <t>M Bahrain 1993</t>
  </si>
  <si>
    <t>Mi 521</t>
  </si>
  <si>
    <t>Mammographie</t>
  </si>
  <si>
    <t>Screening-Werbung</t>
  </si>
  <si>
    <t>AFS FRANKIT 3.1. 2008</t>
  </si>
  <si>
    <t>Manda-Enzym</t>
  </si>
  <si>
    <t>GS-Karte Japan 2004</t>
  </si>
  <si>
    <t>141/24</t>
  </si>
  <si>
    <t>Mangoven</t>
  </si>
  <si>
    <t>Avicenna marina</t>
  </si>
  <si>
    <t>M Taiwan Mi 3029,2005</t>
  </si>
  <si>
    <t>Maria Innocentia</t>
  </si>
  <si>
    <t>Schwester M.I.  (Hummel)</t>
  </si>
  <si>
    <t>M St.Vincent,1990 Mi 1611</t>
  </si>
  <si>
    <t>Marke individuell</t>
  </si>
  <si>
    <t>im Thematischen Exponat</t>
  </si>
  <si>
    <t>179/14-15</t>
  </si>
  <si>
    <t>Masern</t>
  </si>
  <si>
    <t>163/18</t>
  </si>
  <si>
    <t>Exponatseite „Labordiagn.“</t>
  </si>
  <si>
    <t>171/25</t>
  </si>
  <si>
    <t>Neue Therapieforschung</t>
  </si>
  <si>
    <t>173/11</t>
  </si>
  <si>
    <t>Massin</t>
  </si>
  <si>
    <t>Medico-phil. Publikationen</t>
  </si>
  <si>
    <t>158/26</t>
  </si>
  <si>
    <t>Maul-u. Klauenseuche</t>
  </si>
  <si>
    <t>M Brasilien 2018</t>
  </si>
  <si>
    <t>190/LZ15</t>
  </si>
  <si>
    <t>Max-Planck-Gesell.</t>
  </si>
  <si>
    <t>Geschichte</t>
  </si>
  <si>
    <t>AFS Medizin/Biologie</t>
  </si>
  <si>
    <t>169/17ff</t>
  </si>
  <si>
    <t>Mayer, Julius Robert</t>
  </si>
  <si>
    <t>175/13</t>
  </si>
  <si>
    <t>Mazzei (Philip)</t>
  </si>
  <si>
    <t>Arzt, Unternehmer,Diplomat</t>
  </si>
  <si>
    <t>181/9</t>
  </si>
  <si>
    <t>Medea, Medeia</t>
  </si>
  <si>
    <t>M, St Wien 24.2. 2010</t>
  </si>
  <si>
    <t>159/14</t>
  </si>
  <si>
    <t>Medicophilatelisten</t>
  </si>
  <si>
    <t>…philatelistisch porträtiert</t>
  </si>
  <si>
    <t>135/13</t>
  </si>
  <si>
    <t>Medikamente</t>
  </si>
  <si>
    <t>Herberprot-P, gegen das diabetische Fußsyndrom</t>
  </si>
  <si>
    <t>M Kuba 2012</t>
  </si>
  <si>
    <t>171/4</t>
  </si>
  <si>
    <t>Katadolon S long</t>
  </si>
  <si>
    <t>Portocard indiv. D 2012</t>
  </si>
  <si>
    <t>Budacort, Pulverinhalator</t>
  </si>
  <si>
    <t>Personal. M Österr.2014</t>
  </si>
  <si>
    <t>Bayer-Werbung</t>
  </si>
  <si>
    <t>M-Heftchen  Individuell</t>
  </si>
  <si>
    <t>167/6</t>
  </si>
  <si>
    <t>Gelatinekapseln</t>
  </si>
  <si>
    <t>195/LZ30</t>
  </si>
  <si>
    <t>Medizin, allg.</t>
  </si>
  <si>
    <t>Aufbereitung Mumie, Fetus im Uterus, Gott Merkur, Asklepios,</t>
  </si>
  <si>
    <t>Christus heilt Blinden, Schädel,</t>
  </si>
  <si>
    <t>Hippokrates, röm. Wundarzt</t>
  </si>
  <si>
    <t>Blitzabwehr, Blutvermehrung, Wahrsagen, Regenmachen</t>
  </si>
  <si>
    <t>M Botswana 1987</t>
  </si>
  <si>
    <t>173/6</t>
  </si>
  <si>
    <t>Medizinclown</t>
  </si>
  <si>
    <t>Medizinische Forschung</t>
  </si>
  <si>
    <t>u. ihre Darstellg. i.d. Literatur</t>
  </si>
  <si>
    <t>190/23-25</t>
  </si>
  <si>
    <t>Medizin Nobelpreis</t>
  </si>
  <si>
    <t>2015, Campell, Youyou, Omura</t>
  </si>
  <si>
    <t>179/16</t>
  </si>
  <si>
    <t>145/12</t>
  </si>
  <si>
    <t>2001, Genetik, Zellalterung</t>
  </si>
  <si>
    <t>2007, Kurzbiografien, Genomfsch.</t>
  </si>
  <si>
    <t>147/20</t>
  </si>
  <si>
    <t>2008, Kurzbiografien</t>
  </si>
  <si>
    <t>151/14</t>
  </si>
  <si>
    <t>2010, Robert Edwards</t>
  </si>
  <si>
    <t>2013, J. E. Rothman, T. C. Südhoff, R. W. Schekman</t>
  </si>
  <si>
    <t>171/13</t>
  </si>
  <si>
    <t>2014, Moser, O´Keefe</t>
  </si>
  <si>
    <t>175/11</t>
  </si>
  <si>
    <t>2017, Hall, Rosbash, Young</t>
  </si>
  <si>
    <t>187/16</t>
  </si>
  <si>
    <t>Medizinphilatelie</t>
  </si>
  <si>
    <t>www.medizinphilatelie.de</t>
  </si>
  <si>
    <t>M individuell J.Chr. Reil</t>
  </si>
  <si>
    <t>J 2013</t>
  </si>
  <si>
    <t>…beseitigt Nebenwirkungen</t>
  </si>
  <si>
    <t>Marke indiv. Österr.</t>
  </si>
  <si>
    <t>196/1</t>
  </si>
  <si>
    <t>Medizin-Philosophie</t>
  </si>
  <si>
    <t>Cartesianische Ph+ Iatrophysik</t>
  </si>
  <si>
    <t>191/22-24</t>
  </si>
  <si>
    <t>Medizinstatistik</t>
  </si>
  <si>
    <t>Institut für medizinische Statitik</t>
  </si>
  <si>
    <t>FS Frankfurt/M 1987</t>
  </si>
  <si>
    <t>184/5</t>
  </si>
  <si>
    <t>Med. Geräte und Instrumente</t>
  </si>
  <si>
    <t>141/15-21</t>
  </si>
  <si>
    <t>Orthopädie- u.  Rehatechnik</t>
  </si>
  <si>
    <t>150/21</t>
  </si>
  <si>
    <t>Endoskope</t>
  </si>
  <si>
    <t>152/16</t>
  </si>
  <si>
    <t xml:space="preserve">Sterilisatoren,  Instrumente, </t>
  </si>
  <si>
    <t>165/23</t>
  </si>
  <si>
    <t>Meeresschnecken</t>
  </si>
  <si>
    <t xml:space="preserve">Gattung Conus </t>
  </si>
  <si>
    <t>187/15</t>
  </si>
  <si>
    <t>Menschenrechte</t>
  </si>
  <si>
    <t>Religionsfreiheit</t>
  </si>
  <si>
    <t>157/25</t>
  </si>
  <si>
    <t>Mesmerismus</t>
  </si>
  <si>
    <t>MI Deutsche Post</t>
  </si>
  <si>
    <t>178/5</t>
  </si>
  <si>
    <t>Mikrobiologie</t>
  </si>
  <si>
    <t>100 Jahre niederl. Vereinig.</t>
  </si>
  <si>
    <t>KB, NL, Mi 2870-79</t>
  </si>
  <si>
    <t>Entnahme Kulturmaterial</t>
  </si>
  <si>
    <t>GS VR China 2004</t>
  </si>
  <si>
    <t>FS Leibnitz-Institut Braunschweig 16.6.1989</t>
  </si>
  <si>
    <t>171/6</t>
  </si>
  <si>
    <t>Mikroskopbilder</t>
  </si>
  <si>
    <t>Medizinisch, Histologie</t>
  </si>
  <si>
    <t>M Südkorea 19.02.2019</t>
  </si>
  <si>
    <t>und ihre Hintergründe</t>
  </si>
  <si>
    <t>Kohlenstoff-Fasern</t>
  </si>
  <si>
    <t>M BRD 13.09. 2018</t>
  </si>
  <si>
    <t>Milch</t>
  </si>
  <si>
    <t>und unsere Gesundheit</t>
  </si>
  <si>
    <t>Nachtrag PM193/19</t>
  </si>
  <si>
    <t>192/11-14</t>
  </si>
  <si>
    <t>Milzbrand</t>
  </si>
  <si>
    <t>Durch verunreinigtes Heroin</t>
  </si>
  <si>
    <t>166/13</t>
  </si>
  <si>
    <t>Medizingeschichte des M.</t>
  </si>
  <si>
    <t>136/16-18</t>
  </si>
  <si>
    <t>als Waffe</t>
  </si>
  <si>
    <t>178/24</t>
  </si>
  <si>
    <t>Mineralwasser</t>
  </si>
  <si>
    <t>Donat , Symbol: Mg</t>
  </si>
  <si>
    <t>M Slowenien 2018</t>
  </si>
  <si>
    <t>190/LZ12</t>
  </si>
  <si>
    <t>Mitgliederverzeichn.</t>
  </si>
  <si>
    <t>ArGe M &amp; P</t>
  </si>
  <si>
    <t>Ergebn. der Fragebögen</t>
  </si>
  <si>
    <t>Stand 2008</t>
  </si>
  <si>
    <t>Ergänzung 2009</t>
  </si>
  <si>
    <t>152/19</t>
  </si>
  <si>
    <t>153/26</t>
  </si>
  <si>
    <t>Mohn</t>
  </si>
  <si>
    <t>SST Birmingh.GB 2012</t>
  </si>
  <si>
    <t>Mohnfeld van Gogh</t>
  </si>
  <si>
    <t>M  D. 2020, Mi 3512</t>
  </si>
  <si>
    <r>
      <t>IYC 2011: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H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</si>
  <si>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M, Slowakei 2011</t>
  </si>
  <si>
    <t>163/LZ19</t>
  </si>
  <si>
    <t>Monoklonale AK</t>
  </si>
  <si>
    <t>Monokl. Antikörper gegen Fieber</t>
  </si>
  <si>
    <t>Monpellier</t>
  </si>
  <si>
    <t>älteste med. Fakultät d.Welt</t>
  </si>
  <si>
    <t>M Frankreich  06/2020</t>
  </si>
  <si>
    <t>Morbus</t>
  </si>
  <si>
    <t>Morbus Bechterew</t>
  </si>
  <si>
    <t>Selbshthilfegruppen, Therapie, Geschichte</t>
  </si>
  <si>
    <t xml:space="preserve">div. PI </t>
  </si>
  <si>
    <t>201/10</t>
  </si>
  <si>
    <t>Morbus Gaucher</t>
  </si>
  <si>
    <t>M Nord-Mazedonien, 02/2021</t>
  </si>
  <si>
    <t>201/24</t>
  </si>
  <si>
    <t>Morphium</t>
  </si>
  <si>
    <t>im Zentrum d. Schmerzther.</t>
  </si>
  <si>
    <t>193/12-13</t>
  </si>
  <si>
    <t>Mörser</t>
  </si>
  <si>
    <t>Abbildung im AFS</t>
  </si>
  <si>
    <t>AFS Solinger 07.07.2006</t>
  </si>
  <si>
    <t>166/LZ13</t>
  </si>
  <si>
    <t>Steinmörser, Dauerserie</t>
  </si>
  <si>
    <t>M Slowenien 2014</t>
  </si>
  <si>
    <t>175/LZ17</t>
  </si>
  <si>
    <t>… und Fantaschale</t>
  </si>
  <si>
    <t>198/LZ29</t>
  </si>
  <si>
    <t>Moskitonetz</t>
  </si>
  <si>
    <t>GS Indien 2003</t>
  </si>
  <si>
    <t>159/4</t>
  </si>
  <si>
    <t>Moxibustion</t>
  </si>
  <si>
    <t xml:space="preserve"> M. im alten China</t>
  </si>
  <si>
    <t>GS VR China  2008</t>
  </si>
  <si>
    <t>148/7</t>
  </si>
  <si>
    <t>Mozart</t>
  </si>
  <si>
    <t>Woran starb Mozart ?</t>
  </si>
  <si>
    <t>147/35</t>
  </si>
  <si>
    <t>Woran starb Mozart?</t>
  </si>
  <si>
    <t>143/4</t>
  </si>
  <si>
    <t xml:space="preserve">MRI </t>
  </si>
  <si>
    <t xml:space="preserve">MRI-Gerät </t>
  </si>
  <si>
    <t>MRT/CT</t>
  </si>
  <si>
    <t>M Bangladesch     Jahr ?</t>
  </si>
  <si>
    <t>Mukoviscidose</t>
  </si>
  <si>
    <t>ST-Motiv: Doppelhelix</t>
  </si>
  <si>
    <t>M, ST Polen 2011Krakow</t>
  </si>
  <si>
    <t>Multiple Sklerose</t>
  </si>
  <si>
    <t>Verhindert Kaffee MS?</t>
  </si>
  <si>
    <t>M Brasilien 1961</t>
  </si>
  <si>
    <t>154/12</t>
  </si>
  <si>
    <t>50 J. Gesellschaft für</t>
  </si>
  <si>
    <t>M Italien 2018</t>
  </si>
  <si>
    <t>Musik</t>
  </si>
  <si>
    <t>Mutterkornvergiftng.</t>
  </si>
  <si>
    <t>Myelin-Projekt</t>
  </si>
  <si>
    <t>MS, Leukodystrophie</t>
  </si>
  <si>
    <t>LVZ-Post 2014</t>
  </si>
  <si>
    <t>176/5</t>
  </si>
  <si>
    <t>Mythologie 1-8</t>
  </si>
  <si>
    <t>Achill bis Apollon</t>
  </si>
  <si>
    <t>156/13</t>
  </si>
  <si>
    <t>Alluta bis Castor</t>
  </si>
  <si>
    <t>158/11</t>
  </si>
  <si>
    <t>Ceres bis Eva</t>
  </si>
  <si>
    <t>160/13</t>
  </si>
  <si>
    <t>Endymion bis Herakles</t>
  </si>
  <si>
    <t>162/12</t>
  </si>
  <si>
    <t>alphab. Herakles bis Iris</t>
  </si>
  <si>
    <t>170/13</t>
  </si>
  <si>
    <t>Von Pallas Athene bis Salus</t>
  </si>
  <si>
    <t>173/9</t>
  </si>
  <si>
    <t>Nabelschnur</t>
  </si>
  <si>
    <t>Leukämie,  DKMS</t>
  </si>
  <si>
    <t>2 M,  Privatpost:  S...mail-GEA-Postservice</t>
  </si>
  <si>
    <t>Natriumzitrat</t>
  </si>
  <si>
    <t xml:space="preserve">M Belgien Mi 4741, 2017 </t>
  </si>
  <si>
    <t>Naturstoff-Formeln</t>
  </si>
  <si>
    <t>auf Briefm. Hintergrund</t>
  </si>
  <si>
    <t>GB Mi 1008</t>
  </si>
  <si>
    <t>175/8</t>
  </si>
  <si>
    <t>Naturwissenschaftler</t>
  </si>
  <si>
    <t>…Verdienste in der Medizin</t>
  </si>
  <si>
    <t>134/17-21</t>
  </si>
  <si>
    <t>Nebennieren</t>
  </si>
  <si>
    <t>Anatomie und Physiologie</t>
  </si>
  <si>
    <t>div. M/SST.</t>
  </si>
  <si>
    <t>176/17-21</t>
  </si>
  <si>
    <t>Nephrologie</t>
  </si>
  <si>
    <t>Nephrolog. Zentrum Villingen-Schwenningen</t>
  </si>
  <si>
    <t xml:space="preserve">AFS VS-Schwenningen </t>
  </si>
  <si>
    <t>160/9</t>
  </si>
  <si>
    <t>Nesselbaum</t>
  </si>
  <si>
    <t>SoSt</t>
  </si>
  <si>
    <t>178LZ13</t>
  </si>
  <si>
    <t>Neugeborenes</t>
  </si>
  <si>
    <t>FDC-ST.  Island 2019</t>
  </si>
  <si>
    <t>Neurologie</t>
  </si>
  <si>
    <t>DGN:  Dt. Gesell. f. Neurol.</t>
  </si>
  <si>
    <t>ASF Seesen 1998</t>
  </si>
  <si>
    <t>Geschichte der, Thomas Willis</t>
  </si>
  <si>
    <t>AFS der ArGe, M Circulus Willis (PT), M Epilepsie (IT), diverse Marken</t>
  </si>
  <si>
    <t>201/3-5</t>
  </si>
  <si>
    <t>Niaouli-Öl</t>
  </si>
  <si>
    <t>Niaoulibaum</t>
  </si>
  <si>
    <t>M Neukaledonien</t>
  </si>
  <si>
    <t>Mi 958,  1993</t>
  </si>
  <si>
    <t>Nicolaier, Arthur</t>
  </si>
  <si>
    <t>150. Geburtstag</t>
  </si>
  <si>
    <t>AFS Rückersdorf 2005</t>
  </si>
  <si>
    <t>165/14</t>
  </si>
  <si>
    <t>Niere</t>
  </si>
  <si>
    <t>Weltnierentag 2018</t>
  </si>
  <si>
    <t>M Sri Lanka 2018</t>
  </si>
  <si>
    <t>Weltnierentag</t>
  </si>
  <si>
    <t>M Sri Lanka 2017</t>
  </si>
  <si>
    <t>Wort im Hamburger AFS</t>
  </si>
  <si>
    <t>AFS Frankit 3D0500039C</t>
  </si>
  <si>
    <t>M 2016</t>
  </si>
  <si>
    <t>Nikolauspflege</t>
  </si>
  <si>
    <t>150 Jahre Nikolauspflege</t>
  </si>
  <si>
    <t>Nivea</t>
  </si>
  <si>
    <t>DP, Portocard, individuell</t>
  </si>
  <si>
    <t>http:shop.nivea.de</t>
  </si>
  <si>
    <t>Werbung als Portocard indiv.</t>
  </si>
  <si>
    <t xml:space="preserve"> 3 Serien a 10 M, 2013 </t>
  </si>
  <si>
    <t xml:space="preserve">FS „Ideen fürs Leben“ </t>
  </si>
  <si>
    <t>FS  Hamburg 19.2. 1985</t>
  </si>
  <si>
    <t>191/LZ30</t>
  </si>
  <si>
    <t>Nobelpreis 2019</t>
  </si>
  <si>
    <t>Med. Chemie, Physik</t>
  </si>
  <si>
    <t>ohne M</t>
  </si>
  <si>
    <t>195/7</t>
  </si>
  <si>
    <t>Norethindron</t>
  </si>
  <si>
    <t>Strukturformel, Djerassi</t>
  </si>
  <si>
    <t>M Bulgarien 2017</t>
  </si>
  <si>
    <t>Nostradamus</t>
  </si>
  <si>
    <t>Michele des Nostradamus</t>
  </si>
  <si>
    <t>151/LZ19</t>
  </si>
  <si>
    <t>Notfallkoffer</t>
  </si>
  <si>
    <t>Notruf 112</t>
  </si>
  <si>
    <t>Tag des Notrufs 11. Februar</t>
  </si>
  <si>
    <t>M/SST BRD 11.2.2016</t>
  </si>
  <si>
    <t>Nouvelle-Caldonie-</t>
  </si>
  <si>
    <t>Odermennig</t>
  </si>
  <si>
    <t>Ödipus-Komplex</t>
  </si>
  <si>
    <t>Griechische Mythologie</t>
  </si>
  <si>
    <t>M Dahomey 1967</t>
  </si>
  <si>
    <t>142/12</t>
  </si>
  <si>
    <t>Onchozerkose</t>
  </si>
  <si>
    <t>Tropenkrankh. Flußblindheit</t>
  </si>
  <si>
    <t>Onkologie</t>
  </si>
  <si>
    <t>Hospital für… in Sofia</t>
  </si>
  <si>
    <t>M Bulgarien 14.5.2015</t>
  </si>
  <si>
    <t>179/11</t>
  </si>
  <si>
    <t>75 J. in Russland</t>
  </si>
  <si>
    <t>M Russl. 19.06.2020</t>
  </si>
  <si>
    <t>Ophthalmie</t>
  </si>
  <si>
    <t>Erblindung an sympathische O.</t>
  </si>
  <si>
    <t>Ophthalmologie</t>
  </si>
  <si>
    <t>150 J. Vereinigung in Ital.</t>
  </si>
  <si>
    <t>M  Italien 23.05. 2019</t>
  </si>
  <si>
    <t>Opium</t>
  </si>
  <si>
    <t>Das unentbehrlichste aller Heilmittel</t>
  </si>
  <si>
    <t>166/</t>
  </si>
  <si>
    <t>18-24</t>
  </si>
  <si>
    <t>Organspende</t>
  </si>
  <si>
    <t>Aufruf zur …u. Gewebespende</t>
  </si>
  <si>
    <t>159/6</t>
  </si>
  <si>
    <t>M Frankreich  2004</t>
  </si>
  <si>
    <t>M Moldawien 2018</t>
  </si>
  <si>
    <t>rettet Leben</t>
  </si>
  <si>
    <t>M Nordbrief</t>
  </si>
  <si>
    <t>191/5</t>
  </si>
  <si>
    <t>Transplantationsprogramm</t>
  </si>
  <si>
    <t>M Moldavien 2018</t>
  </si>
  <si>
    <t>M Irland 21.03. 2019</t>
  </si>
  <si>
    <t>M Algerien 20.10. 2019</t>
  </si>
  <si>
    <t>Geschichte der Organtransplantation</t>
  </si>
  <si>
    <t>174/21-26</t>
  </si>
  <si>
    <t>Orphan-Disease</t>
  </si>
  <si>
    <t>„Seltene Krankheit“, Rare</t>
  </si>
  <si>
    <t>Disease Day</t>
  </si>
  <si>
    <t>M, SST Makedonien, 4.10.2017</t>
  </si>
  <si>
    <t>188/5</t>
  </si>
  <si>
    <t>Orthopädie</t>
  </si>
  <si>
    <t>mech. Beinstreckung</t>
  </si>
  <si>
    <t>Block Jordanien 1983</t>
  </si>
  <si>
    <t>180/4</t>
  </si>
  <si>
    <t>Ozonschicht</t>
  </si>
  <si>
    <t xml:space="preserve">Schutz der O. </t>
  </si>
  <si>
    <t>Pädiatrie</t>
  </si>
  <si>
    <t>Kinderhospital „Dona Estefania“</t>
  </si>
  <si>
    <t>Ganzs. 2016</t>
  </si>
  <si>
    <t>183/3</t>
  </si>
  <si>
    <t>25. päd u. neonatol. Tage</t>
  </si>
  <si>
    <t>PSST Italien 14.2. 2020</t>
  </si>
  <si>
    <t>Palliativmedizin</t>
  </si>
  <si>
    <t>Palliative Betreuung</t>
  </si>
  <si>
    <t>ST Ancona/It  6.6.2015</t>
  </si>
  <si>
    <t>Panamakanal</t>
  </si>
  <si>
    <t>100 Jahre P.   7.08. 2014</t>
  </si>
  <si>
    <t>GS/SST  53113 Bonn</t>
  </si>
  <si>
    <t>Papilloma-Virus</t>
  </si>
  <si>
    <t>Int. Kongress HPV 2015</t>
  </si>
  <si>
    <t>SST Lissabon17.9.2015</t>
  </si>
  <si>
    <t>183/4</t>
  </si>
  <si>
    <t>Paraolympics</t>
  </si>
  <si>
    <t>M Japan 12.03. 2019</t>
  </si>
  <si>
    <t>Parkinson</t>
  </si>
  <si>
    <t>Parkinson-Klinik Wolfach</t>
  </si>
  <si>
    <t>AFS Wolfach, 10.5. 2000</t>
  </si>
  <si>
    <t>10 J. Vereinigung gegen P.</t>
  </si>
  <si>
    <t>GS Rumänien  2016</t>
  </si>
  <si>
    <t>Parmentier, Antoine</t>
  </si>
  <si>
    <t>Zum 275. Geburtstag</t>
  </si>
  <si>
    <t>M Frankreich Mi 1109</t>
  </si>
  <si>
    <t>165LZ/10</t>
  </si>
  <si>
    <t>Passionsblume</t>
  </si>
  <si>
    <t xml:space="preserve">blaue, </t>
  </si>
  <si>
    <t>M Österr. 2020, Mi 3510</t>
  </si>
  <si>
    <t>Pathologie</t>
  </si>
  <si>
    <t>De medicina antiqua (9)</t>
  </si>
  <si>
    <t>Pemberton, John S.</t>
  </si>
  <si>
    <t>125. Geb. , 1831-1888</t>
  </si>
  <si>
    <t>170/LZ15</t>
  </si>
  <si>
    <t>Penizillin</t>
  </si>
  <si>
    <t>Geschichte des P.</t>
  </si>
  <si>
    <t>191/19-21</t>
  </si>
  <si>
    <t>M Ausstral. 2020</t>
  </si>
  <si>
    <t>Pépiniére, Charité</t>
  </si>
  <si>
    <t>Gschichte Militätarztausbildg.</t>
  </si>
  <si>
    <t>div Marken,</t>
  </si>
  <si>
    <t>191/25-26</t>
  </si>
  <si>
    <t>Perkussion</t>
  </si>
  <si>
    <t>Periodensystem PSE</t>
  </si>
  <si>
    <t>2019: Int. Jahr des PSE</t>
  </si>
  <si>
    <t>Div M, Elemente 113-18</t>
  </si>
  <si>
    <t>193/7,10</t>
  </si>
  <si>
    <t>Personalisierte Marke</t>
  </si>
  <si>
    <t>Pertussis</t>
  </si>
  <si>
    <t>Pest</t>
  </si>
  <si>
    <t>Genomentschlüsselung</t>
  </si>
  <si>
    <t>M, Nevis</t>
  </si>
  <si>
    <t>163/11</t>
  </si>
  <si>
    <t>Abtransport der Toten, 1244</t>
  </si>
  <si>
    <t>M, Italien 1994</t>
  </si>
  <si>
    <t>Sensenmann, Ratte</t>
  </si>
  <si>
    <t xml:space="preserve">M Grenada/Carriacou  </t>
  </si>
  <si>
    <t>Dr. Schnabel</t>
  </si>
  <si>
    <t>M Nevis, Milleniumsausg.</t>
  </si>
  <si>
    <t>Philatelistische nachlese</t>
  </si>
  <si>
    <t>133/6</t>
  </si>
  <si>
    <t>176/15</t>
  </si>
  <si>
    <t>Der schwarze Tod, Kunst/Lit.</t>
  </si>
  <si>
    <t>196/22-25</t>
  </si>
  <si>
    <t>Pfingstrose</t>
  </si>
  <si>
    <t>Magische u. Heilpflanze</t>
  </si>
  <si>
    <t>M BRD 4.12. 2014</t>
  </si>
  <si>
    <t>Europ. Arzneibuchkommisssion</t>
  </si>
  <si>
    <t>M Frankr. 2014</t>
  </si>
  <si>
    <t>M Kuba 2017 Mi6289</t>
  </si>
  <si>
    <t>195/LZ28</t>
  </si>
  <si>
    <t>Pharmaziegeschichte</t>
  </si>
  <si>
    <t>Geschichte der Arzneiformen</t>
  </si>
  <si>
    <t>Philematologie</t>
  </si>
  <si>
    <t>Kussforschung</t>
  </si>
  <si>
    <t>M San Marino 2002</t>
  </si>
  <si>
    <t>165/13</t>
  </si>
  <si>
    <t>Phlogiston</t>
  </si>
  <si>
    <t>- eine Theorie u. Korrektur</t>
  </si>
  <si>
    <t>190/21-22</t>
  </si>
  <si>
    <t>physikalische Zustände</t>
  </si>
  <si>
    <t>Elektrizität, stat. Ladung, Licht-brechg, Wärmeleitg,  Vakuum</t>
  </si>
  <si>
    <t>KB Niederlande 20.07. 2015</t>
  </si>
  <si>
    <t>Plasmodium falcip.</t>
  </si>
  <si>
    <t>Medizin aktuell, Malaria</t>
  </si>
  <si>
    <t>164/19</t>
  </si>
  <si>
    <t>Plastische Chirurgie</t>
  </si>
  <si>
    <t>Kongress Jerusalem 1973</t>
  </si>
  <si>
    <t>SST 4.6.1973</t>
  </si>
  <si>
    <t>Pocken</t>
  </si>
  <si>
    <t>Antoninische Pest</t>
  </si>
  <si>
    <t>158/14</t>
  </si>
  <si>
    <t>Philatelistisch gepockt</t>
  </si>
  <si>
    <t>135/15-20</t>
  </si>
  <si>
    <t>Exponatseiten Dr. Brosche</t>
  </si>
  <si>
    <t>181/24-25</t>
  </si>
  <si>
    <t>Ausrottung</t>
  </si>
  <si>
    <t>M/SST UNO Genf 2020</t>
  </si>
  <si>
    <t>Podagra</t>
  </si>
  <si>
    <t>Polio</t>
  </si>
  <si>
    <t>Polio-Vaccination</t>
  </si>
  <si>
    <t>M, ST  Kanada 2002</t>
  </si>
  <si>
    <t>148/5</t>
  </si>
  <si>
    <t>100 Jahre Rotary</t>
  </si>
  <si>
    <t>M Gambia 2005, Mi 5514-6</t>
  </si>
  <si>
    <t>Kehrt Kinderlähmung zurück ?</t>
  </si>
  <si>
    <t>Exponatseite Dr. Baumgardt</t>
  </si>
  <si>
    <t>aus: Labordiagnostik S.122</t>
  </si>
  <si>
    <t>170/26</t>
  </si>
  <si>
    <t>Welt-Polio-Tag 24. Okt.</t>
  </si>
  <si>
    <t>GS Portugal, 2015</t>
  </si>
  <si>
    <t>Weg u. Ziel von PolioPlus</t>
  </si>
  <si>
    <t>und M Angola Titelseite</t>
  </si>
  <si>
    <t>170/18</t>
  </si>
  <si>
    <t>Jonas Salk und die P.</t>
  </si>
  <si>
    <t>178/13-15</t>
  </si>
  <si>
    <t>Thematischer Katalog</t>
  </si>
  <si>
    <t>Auflistung Polio-Ausg.</t>
  </si>
  <si>
    <t>198/19-20</t>
  </si>
  <si>
    <t>Präkolumbische</t>
  </si>
  <si>
    <t>Medizin</t>
  </si>
  <si>
    <t>165/19-22</t>
  </si>
  <si>
    <t>Privatpost Deutschl.</t>
  </si>
  <si>
    <t>für die Thematik, Beispiele</t>
  </si>
  <si>
    <t>Pro Infirmis</t>
  </si>
  <si>
    <t>100 Jahre</t>
  </si>
  <si>
    <t>M Schweiz  5.3. 2020</t>
  </si>
  <si>
    <t>Prostatakrebs</t>
  </si>
  <si>
    <t>Charles Huggins</t>
  </si>
  <si>
    <t>M  USA 1999</t>
  </si>
  <si>
    <t>141/8</t>
  </si>
  <si>
    <t>Ma-FS  Großbrit. 2014</t>
  </si>
  <si>
    <t>PSE</t>
  </si>
  <si>
    <t>Periodensystem</t>
  </si>
  <si>
    <t>Block Portugal  2019</t>
  </si>
  <si>
    <t>IYPT 2019</t>
  </si>
  <si>
    <t>M Nordmakedon. 2019</t>
  </si>
  <si>
    <t>196/LZ28</t>
  </si>
  <si>
    <t>Psoriasis</t>
  </si>
  <si>
    <t>Dt. Psoriasis Bund. e.V.</t>
  </si>
  <si>
    <t>AFS Hamburg 6.5.1980</t>
  </si>
  <si>
    <t>186/7</t>
  </si>
  <si>
    <t>Purkinje</t>
  </si>
  <si>
    <t>u. d. Entdeckung des kardi- alen  Erregungsleitungssyst.</t>
  </si>
  <si>
    <t>182/21-24</t>
  </si>
  <si>
    <t>Quantel-Gruppe</t>
  </si>
  <si>
    <t>Quantel Derma</t>
  </si>
  <si>
    <t>AFS 2008</t>
  </si>
  <si>
    <t>154/15</t>
  </si>
  <si>
    <t>Quarantäne</t>
  </si>
  <si>
    <t>100. J. austral. Qu. -Dienst</t>
  </si>
  <si>
    <t>KB Australien 2008</t>
  </si>
  <si>
    <t>155/7</t>
  </si>
  <si>
    <t xml:space="preserve">div. Vorkriegs-AFS </t>
  </si>
  <si>
    <t>165/16-18</t>
  </si>
  <si>
    <t xml:space="preserve">Rapoport, Samuel </t>
  </si>
  <si>
    <t>ST Berlin 9.5. 2009</t>
  </si>
  <si>
    <t>152/17</t>
  </si>
  <si>
    <t>Rauchen</t>
  </si>
  <si>
    <t>Antiraucherwerbung</t>
  </si>
  <si>
    <t>GS VR China , Jahr ?</t>
  </si>
  <si>
    <t>153/8</t>
  </si>
  <si>
    <t>Welt-Anti-Raucher-Tag</t>
  </si>
  <si>
    <t>M  Griechl. 31.5. 2019</t>
  </si>
  <si>
    <t>Raumfahrtmedizin</t>
  </si>
  <si>
    <t>XIX Int. Kongr. Tel Aviv</t>
  </si>
  <si>
    <t>SST  25.10.1971</t>
  </si>
  <si>
    <t>Rechtsmedizin</t>
  </si>
  <si>
    <t>Forensik, Geschichte der</t>
  </si>
  <si>
    <t>Rehabilitation</t>
  </si>
  <si>
    <t>Intern. Symposium Tel Aviv</t>
  </si>
  <si>
    <t>SST 10.5.1971</t>
  </si>
  <si>
    <t>Reichsversiche-</t>
  </si>
  <si>
    <t>rungsordnung</t>
  </si>
  <si>
    <t>100 Jahre…</t>
  </si>
  <si>
    <t>M, ST  BRD , 2011</t>
  </si>
  <si>
    <t>161/3</t>
  </si>
  <si>
    <t>Reklameteile</t>
  </si>
  <si>
    <t>Belg. Briefmarken-ZD</t>
  </si>
  <si>
    <t>div.  Beispiele</t>
  </si>
  <si>
    <t>176/LZ3</t>
  </si>
  <si>
    <t>Reproduktion</t>
  </si>
  <si>
    <t>Gebärmutter, Eierstöcke</t>
  </si>
  <si>
    <t>M Argentinien,  2004</t>
  </si>
  <si>
    <t>Gesundheit, Jugend</t>
  </si>
  <si>
    <t>M Mexiko, 1997</t>
  </si>
  <si>
    <t>Ressel, Josef</t>
  </si>
  <si>
    <t>150. Geburtstag 2007</t>
  </si>
  <si>
    <t>157/LZ10</t>
  </si>
  <si>
    <t>Rheuma</t>
  </si>
  <si>
    <t>40 Jahre Dt. Rheumaliga</t>
  </si>
  <si>
    <t xml:space="preserve">MaSt,  ohne Angaben ? </t>
  </si>
  <si>
    <t>Rheumasan, Dr. Rudolf Reiss</t>
  </si>
  <si>
    <t xml:space="preserve">DR, GS-Postkarte </t>
  </si>
  <si>
    <t>166/LZ15</t>
  </si>
  <si>
    <t>Rheumaliga Schweiz</t>
  </si>
  <si>
    <t>M Schweiz 2018</t>
  </si>
  <si>
    <t>Ribosom</t>
  </si>
  <si>
    <t>Int. Jahr d. Chemie 2011</t>
  </si>
  <si>
    <t>M, Israel, 2011</t>
  </si>
  <si>
    <t>Ricin</t>
  </si>
  <si>
    <t>Über Ricin einen tödlichen..-</t>
  </si>
  <si>
    <t>M Ricinus communis</t>
  </si>
  <si>
    <t>198/4-5</t>
  </si>
  <si>
    <t>Riechen</t>
  </si>
  <si>
    <t>Riechen mit dem Körper</t>
  </si>
  <si>
    <t>194/22-23</t>
  </si>
  <si>
    <t>Rikettiosen</t>
  </si>
  <si>
    <t>Rinderpest</t>
  </si>
  <si>
    <t>4 M Ethiopien 2009</t>
  </si>
  <si>
    <t>Rivera, Diego</t>
  </si>
  <si>
    <t>…malte medizinische Motive</t>
  </si>
  <si>
    <t>138/20</t>
  </si>
  <si>
    <t>Roberts, Henry E.</t>
  </si>
  <si>
    <t>Vom Unternehmer zum Landarzt</t>
  </si>
  <si>
    <t>158/16</t>
  </si>
  <si>
    <t>Robotics</t>
  </si>
  <si>
    <t>Rückenmark-Op</t>
  </si>
  <si>
    <t>M Israel 04.12. 2018</t>
  </si>
  <si>
    <t>Roig von Mesa</t>
  </si>
  <si>
    <t>Juan Tomás Roig v. Mesa</t>
  </si>
  <si>
    <t>Block  Mi 51, Kuba 1977</t>
  </si>
  <si>
    <t>161/LZ10</t>
  </si>
  <si>
    <t>Röntgenstrahlinterferenzen, Röntgen-Struturanalyse</t>
  </si>
  <si>
    <t>157/18-23</t>
  </si>
  <si>
    <t>150 J. Genfer Konvention</t>
  </si>
  <si>
    <t>GS/SST BRD  8.8. 2014</t>
  </si>
  <si>
    <t>175/6</t>
  </si>
  <si>
    <t>Röteln</t>
  </si>
  <si>
    <t>Rotes Kreuz Frankr.</t>
  </si>
  <si>
    <t>Spendenaufruf auf Block</t>
  </si>
  <si>
    <t>Block Frankr. , 2013</t>
  </si>
  <si>
    <t>172/6</t>
  </si>
  <si>
    <t>Rotes Kreuz Russl.</t>
  </si>
  <si>
    <t>Krankenschw.  RK Russland</t>
  </si>
  <si>
    <t>GS Russland, 1996</t>
  </si>
  <si>
    <t>Rot-Grün-</t>
  </si>
  <si>
    <t>Sehschwäche</t>
  </si>
  <si>
    <t>Badenfehldruck</t>
  </si>
  <si>
    <t>160/20</t>
  </si>
  <si>
    <t>Rothe-Apotheke Bln</t>
  </si>
  <si>
    <t>Berlins älteste Apotheke</t>
  </si>
  <si>
    <t>168/LZ5</t>
  </si>
  <si>
    <t>Rozier</t>
  </si>
  <si>
    <t>Jean Francois Pilatre de R.</t>
  </si>
  <si>
    <t>133/26</t>
  </si>
  <si>
    <t>137/25</t>
  </si>
  <si>
    <t>Ruhr</t>
  </si>
  <si>
    <t>Typhus &amp; Ruhr phil. betrachtet</t>
  </si>
  <si>
    <t>138/14-19</t>
  </si>
  <si>
    <t>Saccharin</t>
  </si>
  <si>
    <t xml:space="preserve">SST Magdeburg </t>
  </si>
  <si>
    <t>10.3. 1986, AFS DR 1940</t>
  </si>
  <si>
    <t>141/23</t>
  </si>
  <si>
    <t>Safran</t>
  </si>
  <si>
    <t>SST S. Gavino/It. 2010</t>
  </si>
  <si>
    <t>Salerno</t>
  </si>
  <si>
    <t>Medizinschule von</t>
  </si>
  <si>
    <t>Altbrief</t>
  </si>
  <si>
    <t>147/7</t>
  </si>
  <si>
    <t>Scuola Medica Salernitana</t>
  </si>
  <si>
    <t>ST Salerno 17.9. 2007</t>
  </si>
  <si>
    <t>ST Salerno/Ital.</t>
  </si>
  <si>
    <t>Tortula und die Medizinschule von Salerno</t>
  </si>
  <si>
    <t>137/6</t>
  </si>
  <si>
    <t>Salpềtrière Paris</t>
  </si>
  <si>
    <t>Das Hospital de la Salpềtrière Paris</t>
  </si>
  <si>
    <t>157/17</t>
  </si>
  <si>
    <t>Salzverladung</t>
  </si>
  <si>
    <t>Hansetag Lüneburg</t>
  </si>
  <si>
    <t>ST Lüneburg 30.6. 2012</t>
  </si>
  <si>
    <t>Sanfte Chirurgie</t>
  </si>
  <si>
    <t>Wort in Privat-FS, Mic Berlin</t>
  </si>
  <si>
    <t>Info +</t>
  </si>
  <si>
    <t>pin-Mail-Stempel 1154</t>
  </si>
  <si>
    <t>Sanger Frederick</t>
  </si>
  <si>
    <t>100. Geburtstag 2018</t>
  </si>
  <si>
    <t>Sanguisorba officinalis</t>
  </si>
  <si>
    <t>Großer Wiesenknopf, Heilpflanze</t>
  </si>
  <si>
    <t>Div. Marken, Ganzsache</t>
  </si>
  <si>
    <t>Sanicare</t>
  </si>
  <si>
    <t>Gesundheitstage (Versandapotheke)</t>
  </si>
  <si>
    <t>ST Bad  Laer, 9.9.2007</t>
  </si>
  <si>
    <t>St Bad Laer 14.9. 2008</t>
  </si>
  <si>
    <t>Sanitär-Inspektion</t>
  </si>
  <si>
    <t>staatliche … in Polen</t>
  </si>
  <si>
    <t>Sarkom</t>
  </si>
  <si>
    <t>Unterkiefersarkom</t>
  </si>
  <si>
    <t>SARS</t>
  </si>
  <si>
    <t>M, ST VR China, 2003</t>
  </si>
  <si>
    <t>148/2</t>
  </si>
  <si>
    <t>China, Tod, Schw. Ye Xin</t>
  </si>
  <si>
    <t>133/9</t>
  </si>
  <si>
    <t>Sauerstoff</t>
  </si>
  <si>
    <t>für mediz. Zwecke</t>
  </si>
  <si>
    <t>M Nordkorea  06/2020</t>
  </si>
  <si>
    <t>Säugling</t>
  </si>
  <si>
    <t>Sauna</t>
  </si>
  <si>
    <t>Finnische Saunakultur</t>
  </si>
  <si>
    <t>M Alandinseln 2017</t>
  </si>
  <si>
    <t>Schaf Dolly</t>
  </si>
  <si>
    <t>1. geklontes Schaf, 1996-2003</t>
  </si>
  <si>
    <t>Block Palau 1999</t>
  </si>
  <si>
    <t>167/9</t>
  </si>
  <si>
    <t>Schedel, Hartmann</t>
  </si>
  <si>
    <t>Schick-Reaktion</t>
  </si>
  <si>
    <t>Diphtherie-Hauttest</t>
  </si>
  <si>
    <t>181/10</t>
  </si>
  <si>
    <t>Schierling, Gefleckter</t>
  </si>
  <si>
    <t>Conium maculatum</t>
  </si>
  <si>
    <t>M,  Senegal 2007</t>
  </si>
  <si>
    <t>Schiffbrüchiger</t>
  </si>
  <si>
    <t>Dt. Geselllsch. zur Rettung</t>
  </si>
  <si>
    <t>M/SST BRD  2015</t>
  </si>
  <si>
    <t>Schiffsärzte</t>
  </si>
  <si>
    <t>Schimpanse</t>
  </si>
  <si>
    <t>Giordana-Bruno-Stiftung</t>
  </si>
  <si>
    <t>162/14-16</t>
  </si>
  <si>
    <t>Schlaf</t>
  </si>
  <si>
    <t>Antike Medizin</t>
  </si>
  <si>
    <t>176/14</t>
  </si>
  <si>
    <t>Schlafkrankheit</t>
  </si>
  <si>
    <t>164/21</t>
  </si>
  <si>
    <t>4 M Malawi</t>
  </si>
  <si>
    <t>J 2012</t>
  </si>
  <si>
    <t>Sklavenhandel und Schlafkr.</t>
  </si>
  <si>
    <t>133/18-21</t>
  </si>
  <si>
    <t>M Uganda 2011</t>
  </si>
  <si>
    <t>Schlafmittel</t>
  </si>
  <si>
    <t>Von Bilsenkraut bis….</t>
  </si>
  <si>
    <t>181/20-22</t>
  </si>
  <si>
    <t>Schlaganfall</t>
  </si>
  <si>
    <t>Weltschlaganfalltag</t>
  </si>
  <si>
    <t xml:space="preserve">M Indien 29.10. 2018 </t>
  </si>
  <si>
    <t>Schlange</t>
  </si>
  <si>
    <t>Chin. Horoskop</t>
  </si>
  <si>
    <t>BL: Liechtst. 2013</t>
  </si>
  <si>
    <t>Schlange als Sinnbild der Medizin</t>
  </si>
  <si>
    <t>original Exponatseiten-Abdrucke</t>
  </si>
  <si>
    <t>147/25-30</t>
  </si>
  <si>
    <t>148/23-26</t>
  </si>
  <si>
    <t>149/24-25</t>
  </si>
  <si>
    <t>150/23-25</t>
  </si>
  <si>
    <t>Schlangengift</t>
  </si>
  <si>
    <t>M</t>
  </si>
  <si>
    <t>192/25-26</t>
  </si>
  <si>
    <t>Schlunegger, Ernst</t>
  </si>
  <si>
    <t>Mixtum Pharmazeutikum</t>
  </si>
  <si>
    <t>153/LZ2</t>
  </si>
  <si>
    <t>159/LZ18</t>
  </si>
  <si>
    <t>Schmerz</t>
  </si>
  <si>
    <t>Die Geschichte des …</t>
  </si>
  <si>
    <t>177/16-21</t>
  </si>
  <si>
    <t>Morphiumtherapie</t>
  </si>
  <si>
    <t>Schmerzen</t>
  </si>
  <si>
    <t>gegen Schmerzen, Ver-spannung, Chronifizierung</t>
  </si>
  <si>
    <t>Portocard individuell</t>
  </si>
  <si>
    <t>165/5</t>
  </si>
  <si>
    <t>Schmerztherapie</t>
  </si>
  <si>
    <t>Nouvelle-Calédonie, Delgrine-Roussy-Syndrom</t>
  </si>
  <si>
    <t>Schnauß, Cyriacus</t>
  </si>
  <si>
    <t>1512-1571, Biographie</t>
  </si>
  <si>
    <t>173/LZ10</t>
  </si>
  <si>
    <t>Schneckenschleim</t>
  </si>
  <si>
    <t>Sch. in der Medizin</t>
  </si>
  <si>
    <t>183/20</t>
  </si>
  <si>
    <t>Schnitzler, Arthur</t>
  </si>
  <si>
    <t>170/U4</t>
  </si>
  <si>
    <t>Schönheitschirurgie</t>
  </si>
  <si>
    <t xml:space="preserve">Suzanne Noël- Beginn der </t>
  </si>
  <si>
    <t>193/21</t>
  </si>
  <si>
    <t>Schutzbrillen</t>
  </si>
  <si>
    <t>Schutzmaske</t>
  </si>
  <si>
    <t>Mund/Nase, Augenschlitz</t>
  </si>
  <si>
    <t>N Nevis 2014</t>
  </si>
  <si>
    <t>179/5</t>
  </si>
  <si>
    <t>Schwabe, Dr. Wilmar</t>
  </si>
  <si>
    <t>Apotheker-Biographie</t>
  </si>
  <si>
    <t>175/LZ19</t>
  </si>
  <si>
    <t>Schwangerschaft</t>
  </si>
  <si>
    <t>Bauch, Hände, Glück</t>
  </si>
  <si>
    <t>GS Kuba, 2004</t>
  </si>
  <si>
    <t>163/9</t>
  </si>
  <si>
    <t>Verbot der Geschlechtsbestimmung</t>
  </si>
  <si>
    <t>GS Indien 2007</t>
  </si>
  <si>
    <t>148/3</t>
  </si>
  <si>
    <t xml:space="preserve"> Aufklärung</t>
  </si>
  <si>
    <t>GS Indien 2005</t>
  </si>
  <si>
    <t>156/8</t>
  </si>
  <si>
    <t>Bauch mit Embryo, Flaggen</t>
  </si>
  <si>
    <t>Europamarke Türkei2006</t>
  </si>
  <si>
    <t>169/12</t>
  </si>
  <si>
    <t>Schwarz, Anton</t>
  </si>
  <si>
    <t>Apotheker, Schwarz-Pharma</t>
  </si>
  <si>
    <t>160/LZ5</t>
  </si>
  <si>
    <t>Schweinegrippe</t>
  </si>
  <si>
    <t>Anti-A (H1N1)</t>
  </si>
  <si>
    <t>ST VR China 2009</t>
  </si>
  <si>
    <t>153/22</t>
  </si>
  <si>
    <t>154/18</t>
  </si>
  <si>
    <t>Schweinepathologie</t>
  </si>
  <si>
    <t>Universität Turin</t>
  </si>
  <si>
    <t>ST  Moretta 29.6. 2007</t>
  </si>
  <si>
    <t>ST  Moretta 30.6.2010</t>
  </si>
  <si>
    <t>148/9</t>
  </si>
  <si>
    <t>Schwerhörigkeit</t>
  </si>
  <si>
    <t>Diagnostik Hören, Kinder</t>
  </si>
  <si>
    <t>Schwule</t>
  </si>
  <si>
    <t>Sehen</t>
  </si>
  <si>
    <t>Sektionssaal</t>
  </si>
  <si>
    <t>Wort im Stempel</t>
  </si>
  <si>
    <t>SST 20246 Hamburg</t>
  </si>
  <si>
    <t>Seminis historia</t>
  </si>
  <si>
    <t>De medica antiqua (3)</t>
  </si>
  <si>
    <t>153/14</t>
  </si>
  <si>
    <t>Sertürner, Friedrich</t>
  </si>
  <si>
    <t>225. Geburtstag</t>
  </si>
  <si>
    <t>ASF  Gütersloh 1999</t>
  </si>
  <si>
    <t>149/LZ10</t>
  </si>
  <si>
    <t xml:space="preserve">Sherrington, Ch. S. </t>
  </si>
  <si>
    <t>150. Geb. Charles Scott S.</t>
  </si>
  <si>
    <t>AFS 27.11. 2007</t>
  </si>
  <si>
    <t>148/20</t>
  </si>
  <si>
    <t>Sichelzellanämie</t>
  </si>
  <si>
    <t>M USA 2004</t>
  </si>
  <si>
    <t>Intern. Tag gegen S.</t>
  </si>
  <si>
    <t>M Sri Lanka 08.05. 2019</t>
  </si>
  <si>
    <t>M Kenia 21.06. 2019</t>
  </si>
  <si>
    <t>SI-Einheiten</t>
  </si>
  <si>
    <t>Maßsysteme</t>
  </si>
  <si>
    <t>M Slowenien  2019</t>
  </si>
  <si>
    <t>Silber, gediegen</t>
  </si>
  <si>
    <t>Tag der Sachsen, Freiberg</t>
  </si>
  <si>
    <t xml:space="preserve">ST Freiberg,7.9. 2012 </t>
  </si>
  <si>
    <t>Simon</t>
  </si>
  <si>
    <t>Johann Franz S. 1807-1843</t>
  </si>
  <si>
    <t>mit AFS-Belg</t>
  </si>
  <si>
    <t>194/LZ29</t>
  </si>
  <si>
    <t>Simon-Stiftung</t>
  </si>
  <si>
    <t>Ida Simon-Stiftung Berlin</t>
  </si>
  <si>
    <t>Dienstbrief Deutsches Reich 1922</t>
  </si>
  <si>
    <t>174/20</t>
  </si>
  <si>
    <t>Sindelfingen</t>
  </si>
  <si>
    <t>div Abb.</t>
  </si>
  <si>
    <t>198/22-26</t>
  </si>
  <si>
    <t>Sinne</t>
  </si>
  <si>
    <t>Die 5 Sinne</t>
  </si>
  <si>
    <t>5 M Portugal 2011</t>
  </si>
  <si>
    <t>165/4</t>
  </si>
  <si>
    <t>Sinnesymbole</t>
  </si>
  <si>
    <t>Zunge, Auge, Nase, Ohr, Finger</t>
  </si>
  <si>
    <t>M Irland 2015</t>
  </si>
  <si>
    <t>Sinusitis</t>
  </si>
  <si>
    <t>Sinusitis Hevert SL</t>
  </si>
  <si>
    <t>WST Bad Sobernheim 24.8.2007</t>
  </si>
  <si>
    <t>147/5</t>
  </si>
  <si>
    <t>Sklavenhandel</t>
  </si>
  <si>
    <t xml:space="preserve">Struensee, Dänemark, Schimmelmann, </t>
  </si>
  <si>
    <t>Div. Marken, WFS, Vorphilatelie</t>
  </si>
  <si>
    <t>201/18-19</t>
  </si>
  <si>
    <t>Sklerodermie</t>
  </si>
  <si>
    <t>Paul Klee starb an S.</t>
  </si>
  <si>
    <t>ST Cluj 29.6. 2009</t>
  </si>
  <si>
    <t>154/6</t>
  </si>
  <si>
    <t>Smaragd</t>
  </si>
  <si>
    <t>Edelstein</t>
  </si>
  <si>
    <t>M, BRD 2012</t>
  </si>
  <si>
    <t>Solebad</t>
  </si>
  <si>
    <t>Solebohrung seit 1851</t>
  </si>
  <si>
    <t>ST 99310 Arnstadt 9.4.2011</t>
  </si>
  <si>
    <t>Solvay</t>
  </si>
  <si>
    <t>Solvay Pharma, Wien</t>
  </si>
  <si>
    <t>ASF Wien 16.3. 2009</t>
  </si>
  <si>
    <t>Sonnenschutzmittel</t>
  </si>
  <si>
    <t>Sorbinsäure</t>
  </si>
  <si>
    <t>als Konservierungsmittel</t>
  </si>
  <si>
    <t>ASF Hoechst, Frankf. 1967</t>
  </si>
  <si>
    <t>168/5</t>
  </si>
  <si>
    <t xml:space="preserve">Sozialhygiene </t>
  </si>
  <si>
    <t>Zustände im 20. Jh.</t>
  </si>
  <si>
    <t>20 M, Belgien 2002</t>
  </si>
  <si>
    <t>156/7</t>
  </si>
  <si>
    <t>Spanische Fliege</t>
  </si>
  <si>
    <t xml:space="preserve">M Palau-Insel 2003 </t>
  </si>
  <si>
    <t>Spastiker</t>
  </si>
  <si>
    <t>ST Savona/Ital. 22.10.2010</t>
  </si>
  <si>
    <t>Sperma</t>
  </si>
  <si>
    <t>Sperma, Spermien</t>
  </si>
  <si>
    <t>De medica curiosa</t>
  </si>
  <si>
    <t>161/16</t>
  </si>
  <si>
    <t>Spermium, Sperma</t>
  </si>
  <si>
    <t>Menschliches Spermium</t>
  </si>
  <si>
    <t>ZD (3 M), SST San Marino 2016</t>
  </si>
  <si>
    <t>Spital</t>
  </si>
  <si>
    <t>als Ortsname Österreich</t>
  </si>
  <si>
    <t>St auf Postkarte o. Datum</t>
  </si>
  <si>
    <t>Spitzweg, Carl</t>
  </si>
  <si>
    <t>200. Geburtstag 2008</t>
  </si>
  <si>
    <t>148/LZ3</t>
  </si>
  <si>
    <t>Sterbehilfe</t>
  </si>
  <si>
    <t>Euthanasie – liter. Überblick</t>
  </si>
  <si>
    <t>Sterilisator</t>
  </si>
  <si>
    <t>Stethoskop</t>
  </si>
  <si>
    <t>BasisdiagnostikAbhorchen..</t>
  </si>
  <si>
    <t>Stetoskop</t>
  </si>
  <si>
    <t>Wertstempeleindruck</t>
  </si>
  <si>
    <t>GS Kuba 2011</t>
  </si>
  <si>
    <t>Stillen</t>
  </si>
  <si>
    <t>100 J. Panamerik. Organis.</t>
  </si>
  <si>
    <t>M Uruguay 2002</t>
  </si>
  <si>
    <t>Stinde, Julius</t>
  </si>
  <si>
    <t>100. Todestag</t>
  </si>
  <si>
    <t>Streichholzerfindung</t>
  </si>
  <si>
    <t>John Walker und Erfind. St.</t>
  </si>
  <si>
    <t>197/LZ30</t>
  </si>
  <si>
    <t>Streptococcus</t>
  </si>
  <si>
    <t>Streptomycin</t>
  </si>
  <si>
    <t>M/SST  Makedonien 2018</t>
  </si>
  <si>
    <t>189/22</t>
  </si>
  <si>
    <t>SST Rudgers/USA 1994</t>
  </si>
  <si>
    <t>75 J. Streptom. 14.3 . 2018</t>
  </si>
  <si>
    <t xml:space="preserve">M, SST Macedonien </t>
  </si>
  <si>
    <t>191/3</t>
  </si>
  <si>
    <t>Stress</t>
  </si>
  <si>
    <t>Heart Care Festival</t>
  </si>
  <si>
    <t>M Indien, 1993</t>
  </si>
  <si>
    <t>posttraumat. Stresserkr.</t>
  </si>
  <si>
    <t>M USA  02.12. 2019</t>
  </si>
  <si>
    <t>Struensee, Joh. F.</t>
  </si>
  <si>
    <t>Die Königin u. der Leibarzt</t>
  </si>
  <si>
    <t>165/8</t>
  </si>
  <si>
    <t>Süßholz-Heilpflanzen</t>
  </si>
  <si>
    <t>Synanon</t>
  </si>
  <si>
    <t>Stiftung Synanon Berlin</t>
  </si>
  <si>
    <t>Infopost-Label Berlin</t>
  </si>
  <si>
    <t>168/6</t>
  </si>
  <si>
    <t>Syndrom</t>
  </si>
  <si>
    <t>Syphilis</t>
  </si>
  <si>
    <t>Medizin aktuell, Jugendliche</t>
  </si>
  <si>
    <t>164/20</t>
  </si>
  <si>
    <t>Kaum syphilitische Belege</t>
  </si>
  <si>
    <t>150/14</t>
  </si>
  <si>
    <t>Der besondere Beleg</t>
  </si>
  <si>
    <t>Info-Brief, Bio-Rad, J ?</t>
  </si>
  <si>
    <t>157/13</t>
  </si>
  <si>
    <t>in der Literatur</t>
  </si>
  <si>
    <t>161/18-26</t>
  </si>
  <si>
    <t>Tabakrauchen</t>
  </si>
  <si>
    <t>zu guter Letzt</t>
  </si>
  <si>
    <t>180/U4</t>
  </si>
  <si>
    <t>Tafeln</t>
  </si>
  <si>
    <t>25 J. Tafeln in Deutschland</t>
  </si>
  <si>
    <t>M, SST BRD 1.2. 2018</t>
  </si>
  <si>
    <t>188/3</t>
  </si>
  <si>
    <t>Taubstumme</t>
  </si>
  <si>
    <t>100 J. Schule für...</t>
  </si>
  <si>
    <t>M Philipinen 2007</t>
  </si>
  <si>
    <t>Tausendgüldenkraut</t>
  </si>
  <si>
    <t>Centaurium erythraca</t>
  </si>
  <si>
    <t>M BRD 2014, DS 28 Cent</t>
  </si>
  <si>
    <t>Teebaumöl</t>
  </si>
  <si>
    <t>Australischer Teebaum</t>
  </si>
  <si>
    <t>M Austr. Mi 3574, 2011</t>
  </si>
  <si>
    <t>192LZ30</t>
  </si>
  <si>
    <t>Teesammlerin</t>
  </si>
  <si>
    <t>M Portugal 2016</t>
  </si>
  <si>
    <t>Telemedizin</t>
  </si>
  <si>
    <t>M Wallis &amp; Futuna, 2007</t>
  </si>
  <si>
    <t>Tetanus</t>
  </si>
  <si>
    <t>Impfung, Impfpflicht</t>
  </si>
  <si>
    <t>196/12-13</t>
  </si>
  <si>
    <t>Thalassämie</t>
  </si>
  <si>
    <t>Prävention ist leicht</t>
  </si>
  <si>
    <t>M Pakistan , o. Jahr</t>
  </si>
  <si>
    <t>Therapien</t>
  </si>
  <si>
    <t>Theriak</t>
  </si>
  <si>
    <t>De medicina antiqua (5)</t>
  </si>
  <si>
    <t>155/15</t>
  </si>
  <si>
    <t>Thymian</t>
  </si>
  <si>
    <t>SST Andorra 2015</t>
  </si>
  <si>
    <t>Tierversuch/verbot</t>
  </si>
  <si>
    <t>M, ST San Marino 2017</t>
  </si>
  <si>
    <t>Tierversuche</t>
  </si>
  <si>
    <t>…in der Medizin</t>
  </si>
  <si>
    <t>172/20-24</t>
  </si>
  <si>
    <t>Tocopherol</t>
  </si>
  <si>
    <t>Vitamin E</t>
  </si>
  <si>
    <t>195/21</t>
  </si>
  <si>
    <t>Tod</t>
  </si>
  <si>
    <t>De medicina antiqua (11)</t>
  </si>
  <si>
    <t>161/15</t>
  </si>
  <si>
    <t>M San Marino 2015</t>
  </si>
  <si>
    <t>178/4</t>
  </si>
  <si>
    <t>180/11</t>
  </si>
  <si>
    <t>Toilette</t>
  </si>
  <si>
    <t>Welt-Toilettentag</t>
  </si>
  <si>
    <t>GS Indien2006</t>
  </si>
  <si>
    <t>160/17</t>
  </si>
  <si>
    <t>Klo-Häuschen</t>
  </si>
  <si>
    <t>M-Heftchen Finnland</t>
  </si>
  <si>
    <t>Welttag der T.</t>
  </si>
  <si>
    <t>Tollwut</t>
  </si>
  <si>
    <t>Fledermaus-Tollwut</t>
  </si>
  <si>
    <t>135/21</t>
  </si>
  <si>
    <t>Toxikologie</t>
  </si>
  <si>
    <t>Geburtstsunde der forens.T.</t>
  </si>
  <si>
    <t>Transplantation</t>
  </si>
  <si>
    <t>30 Jahre Zentrum f. Herz- u. Lungentransplant. Paris</t>
  </si>
  <si>
    <t xml:space="preserve">M, St, Frankreich, </t>
  </si>
  <si>
    <t>19. Weltspiele d. Transplantierten</t>
  </si>
  <si>
    <t>Kb Rep.Südafrika 2013</t>
  </si>
  <si>
    <t>Transplantations-Medizin</t>
  </si>
  <si>
    <t>M,SST Polen 2015</t>
  </si>
  <si>
    <t>Mi 4756 2015</t>
  </si>
  <si>
    <t xml:space="preserve">M  Ukraine, 2018 </t>
  </si>
  <si>
    <t>Transsexuelle</t>
  </si>
  <si>
    <t>Traumatologie</t>
  </si>
  <si>
    <t>Schädel</t>
  </si>
  <si>
    <t>M, ST Algehero/Ital.2010</t>
  </si>
  <si>
    <t>Trisomie 21</t>
  </si>
  <si>
    <t>Bluttest auf Down Syndrom</t>
  </si>
  <si>
    <t>Tropenkrankheiten</t>
  </si>
  <si>
    <t>ausgewählte</t>
  </si>
  <si>
    <t>183/21-24</t>
  </si>
  <si>
    <t>Tropenmedizin</t>
  </si>
  <si>
    <t>Institut für… Antwerpen</t>
  </si>
  <si>
    <t>M Belgien 2006</t>
  </si>
  <si>
    <t>147/8</t>
  </si>
  <si>
    <t>Trypanomiasis</t>
  </si>
  <si>
    <t>4 M Ethiopien, 2009</t>
  </si>
  <si>
    <t>Tsetse-Fliege</t>
  </si>
  <si>
    <t>Tuberkelbazillus</t>
  </si>
  <si>
    <t>Tuberkulose</t>
  </si>
  <si>
    <t>Prävention durch  DOTS</t>
  </si>
  <si>
    <t>GS Indien 2006</t>
  </si>
  <si>
    <t>147/11</t>
  </si>
  <si>
    <t>151/13</t>
  </si>
  <si>
    <t>5 Exponatseiten, original</t>
  </si>
  <si>
    <t>154/21-26</t>
  </si>
  <si>
    <t>Das dt. Tb-Archiv Heidelbrg.</t>
  </si>
  <si>
    <t>162/20</t>
  </si>
  <si>
    <t>Exponatseiten, Spendengedanke</t>
  </si>
  <si>
    <t>162/21-23</t>
  </si>
  <si>
    <t>Philatelist. Chronik der Tb</t>
  </si>
  <si>
    <t>139/13-21</t>
  </si>
  <si>
    <t>Mantoux-Tuberkulintest</t>
  </si>
  <si>
    <t>Block Bahams 1982</t>
  </si>
  <si>
    <t>M Tb heute S. 18</t>
  </si>
  <si>
    <t>Tutanchamun</t>
  </si>
  <si>
    <t>Woran starb...</t>
  </si>
  <si>
    <t>158/24</t>
  </si>
  <si>
    <t>Typhus</t>
  </si>
  <si>
    <t>Ubiquitin</t>
  </si>
  <si>
    <t>Int. Jahr d. Chemie  2011</t>
  </si>
  <si>
    <t>Uhlmann, Josef</t>
  </si>
  <si>
    <t>175. Geburtstag</t>
  </si>
  <si>
    <t>150/LZ15</t>
  </si>
  <si>
    <t>Ultraschalldiagnostik</t>
  </si>
  <si>
    <t>M Austral. Mi 2313,1976</t>
  </si>
  <si>
    <t xml:space="preserve">Umwelt </t>
  </si>
  <si>
    <t>Europamarke 2016</t>
  </si>
  <si>
    <t>Umweltschutz</t>
  </si>
  <si>
    <t>UN-Dekade von 2011-2020</t>
  </si>
  <si>
    <t>M BRD , 13.09. 2018</t>
  </si>
  <si>
    <t>Unfallprävention</t>
  </si>
  <si>
    <t>ST Ragusa/Ital. 22.9.2010</t>
  </si>
  <si>
    <t>Unfallversicherung</t>
  </si>
  <si>
    <t>100 J Schweizer…Anstalt</t>
  </si>
  <si>
    <t>192/LZ28</t>
  </si>
  <si>
    <t>Unfruchtbarkeit</t>
  </si>
  <si>
    <t>M , ST , Portugal, 2008</t>
  </si>
  <si>
    <t>M, SST BRD, 1.2. 2018</t>
  </si>
  <si>
    <t>M BRD 2018</t>
  </si>
  <si>
    <t>M Estland, 2018</t>
  </si>
  <si>
    <t>Med. Universität Plovdiv</t>
  </si>
  <si>
    <t>UNO</t>
  </si>
  <si>
    <t>Milleniumsziele</t>
  </si>
  <si>
    <t>KB UNO NY, 2009</t>
  </si>
  <si>
    <t>155/5</t>
  </si>
  <si>
    <t>Wirtschafts- u. Sozialrat ECOSOC</t>
  </si>
  <si>
    <t>6 M , 2009</t>
  </si>
  <si>
    <t>Urologie</t>
  </si>
  <si>
    <t>Museum für…, Düsseldorf</t>
  </si>
  <si>
    <t>Urzeugung</t>
  </si>
  <si>
    <t>De medicina antiqua (12)</t>
  </si>
  <si>
    <t>164/14</t>
  </si>
  <si>
    <t>USA-Verfassung</t>
  </si>
  <si>
    <t>Identität der Unterzeichner</t>
  </si>
  <si>
    <t>M  USA 1937</t>
  </si>
  <si>
    <t>141/3</t>
  </si>
  <si>
    <t>Venus v. Willendorf</t>
  </si>
  <si>
    <t>100 Jahre Venus von W.</t>
  </si>
  <si>
    <t xml:space="preserve">M, St  Aggsbach/A  </t>
  </si>
  <si>
    <t>150/8</t>
  </si>
  <si>
    <t>Verbandstoff</t>
  </si>
  <si>
    <t>und Verbände, Medizingesch.</t>
  </si>
  <si>
    <t>169/22</t>
  </si>
  <si>
    <t>Verbrennungen</t>
  </si>
  <si>
    <t>Mod. Fischhäute zur Therapie</t>
  </si>
  <si>
    <t>193/20</t>
  </si>
  <si>
    <t>Vergissmeinnicht</t>
  </si>
  <si>
    <t>-Pollen,  Mikrosk. Kunst</t>
  </si>
  <si>
    <t>M Schweiz 2020,Mi2661</t>
  </si>
  <si>
    <t>Vesalius, Andreas</t>
  </si>
  <si>
    <t xml:space="preserve">Streifzug durch d. Anatomie </t>
  </si>
  <si>
    <t>175/20-26</t>
  </si>
  <si>
    <t>Veterinärmedizin</t>
  </si>
  <si>
    <t>M Kuba 1975, Mi 2092</t>
  </si>
  <si>
    <t>100 Jahre  V.-Dienst</t>
  </si>
  <si>
    <t>M Malaysia 1994</t>
  </si>
  <si>
    <t>Int. Jahr der V.- Katze</t>
  </si>
  <si>
    <t>M Portugal 2011</t>
  </si>
  <si>
    <t>Vibrio cholerae</t>
  </si>
  <si>
    <t>Vier Elemente</t>
  </si>
  <si>
    <t>Feuer, Wasser, Luft Erde</t>
  </si>
  <si>
    <t>ST, Badia di Cava, Italien, 15.15.2007</t>
  </si>
  <si>
    <t>149/3</t>
  </si>
  <si>
    <t>149/14</t>
  </si>
  <si>
    <t>153/3</t>
  </si>
  <si>
    <t>Virusgrippe</t>
  </si>
  <si>
    <t>Schutzimpfung gegen…</t>
  </si>
  <si>
    <t>MaST Rüsselsheim 1980</t>
  </si>
  <si>
    <t>Vitamin A</t>
  </si>
  <si>
    <t>100 J. Riken-Institut</t>
  </si>
  <si>
    <t>M Japan,  2017</t>
  </si>
  <si>
    <t>Mi 8485</t>
  </si>
  <si>
    <t xml:space="preserve">Vitamin A    </t>
  </si>
  <si>
    <t>195/11-12</t>
  </si>
  <si>
    <t>Vitamin B1</t>
  </si>
  <si>
    <t>195/12-14</t>
  </si>
  <si>
    <t>Vitamin B12</t>
  </si>
  <si>
    <t>Cyanocobalmin</t>
  </si>
  <si>
    <t>195/17</t>
  </si>
  <si>
    <t>Vitamin B6</t>
  </si>
  <si>
    <t>Pyridoxin, Pyridoxal</t>
  </si>
  <si>
    <t>195/14-15</t>
  </si>
  <si>
    <t>IYC 2011: Molekülmodell</t>
  </si>
  <si>
    <t>M, Schweiz, 2011</t>
  </si>
  <si>
    <t xml:space="preserve">IYC 2011 </t>
  </si>
  <si>
    <t>M, ST Schweiz 2011</t>
  </si>
  <si>
    <t>Mikrowelten, div Marken</t>
  </si>
  <si>
    <t>M BRD 13.7. 2017</t>
  </si>
  <si>
    <t>Vitamin D</t>
  </si>
  <si>
    <t>195/20</t>
  </si>
  <si>
    <t>Vitamin K</t>
  </si>
  <si>
    <t>Vitamine</t>
  </si>
  <si>
    <t>und Vit.-Mangelkrankheiten</t>
  </si>
  <si>
    <t>148/21</t>
  </si>
  <si>
    <t>BASF Vitamine</t>
  </si>
  <si>
    <t>ASF Wien 1997</t>
  </si>
  <si>
    <t>Erg.stoffe o. Wunderwaffen</t>
  </si>
  <si>
    <t>195/-9-22</t>
  </si>
  <si>
    <t>Vitruvianischer Mensch</t>
  </si>
  <si>
    <t>Leonardo da Vinci</t>
  </si>
  <si>
    <t>D, SSTHiddenhausen 2019</t>
  </si>
  <si>
    <t>192/6</t>
  </si>
  <si>
    <t>Vogelgrippe</t>
  </si>
  <si>
    <t>Typ H5N1, H5N2, H7N1</t>
  </si>
  <si>
    <t>M Korea , Mi 5217</t>
  </si>
  <si>
    <t>Veterinärlabor</t>
  </si>
  <si>
    <t>M Malaysia, Jahr ?</t>
  </si>
  <si>
    <t>Wallossek</t>
  </si>
  <si>
    <t>163/2</t>
  </si>
  <si>
    <t>Washington, George</t>
  </si>
  <si>
    <t>159/U4</t>
  </si>
  <si>
    <t>Wasser</t>
  </si>
  <si>
    <t>Gewinnung sauberen W.</t>
  </si>
  <si>
    <t>Wechselfieber</t>
  </si>
  <si>
    <t>De medicina antiqua (10)</t>
  </si>
  <si>
    <t>160/14</t>
  </si>
  <si>
    <t>Wegwarte</t>
  </si>
  <si>
    <t>Heilpflanze</t>
  </si>
  <si>
    <t>M Moldawien  2016</t>
  </si>
  <si>
    <t>197/LZ31</t>
  </si>
  <si>
    <t>Wein</t>
  </si>
  <si>
    <t xml:space="preserve">Medizin- u. Kulturgeschichte </t>
  </si>
  <si>
    <t>175/16-19</t>
  </si>
  <si>
    <t>Weiß-Gelb-Kreuz</t>
  </si>
  <si>
    <t>Haüsl. Krankenpfl. Belgien</t>
  </si>
  <si>
    <t>M, ST Belgien 1987</t>
  </si>
  <si>
    <t>162/4</t>
  </si>
  <si>
    <t>Welternährungstag</t>
  </si>
  <si>
    <t>Word Food Day 16.10. 2017</t>
  </si>
  <si>
    <t xml:space="preserve">UNO, NY,Genf, Wien </t>
  </si>
  <si>
    <t>188/6</t>
  </si>
  <si>
    <t>Weltgesundheitstag</t>
  </si>
  <si>
    <t>u.a. „Stoppt Epidemoen“</t>
  </si>
  <si>
    <t>6 M UN/NY 8.4. 2018</t>
  </si>
  <si>
    <t>189/5</t>
  </si>
  <si>
    <t>M UNO NY 2018</t>
  </si>
  <si>
    <t>190/11</t>
  </si>
  <si>
    <t>M  Vereinte Nat. 2018</t>
  </si>
  <si>
    <t>Sri Lanka 2018</t>
  </si>
  <si>
    <t>Welthungerhilfe</t>
  </si>
  <si>
    <t>50 Jahre Deutsche W.</t>
  </si>
  <si>
    <t>M BRD, ST 12.04.2012</t>
  </si>
  <si>
    <t>Wismut</t>
  </si>
  <si>
    <t>SST Ronneburg 1984</t>
  </si>
  <si>
    <t>178/LZ14</t>
  </si>
  <si>
    <t>Wissenschaftsrat</t>
  </si>
  <si>
    <t>50 Jahre deutscher W.</t>
  </si>
  <si>
    <t>M, ST, BRD  20.9.2007</t>
  </si>
  <si>
    <t>147/2</t>
  </si>
  <si>
    <t xml:space="preserve">Woelm, Max, </t>
  </si>
  <si>
    <t>125. Geburtstag</t>
  </si>
  <si>
    <t>156/LZ4</t>
  </si>
  <si>
    <t>Wollaston, Hyde</t>
  </si>
  <si>
    <t>Korrektur „Alle Ärzte… Bd.2</t>
  </si>
  <si>
    <t>Wollwachs</t>
  </si>
  <si>
    <t>Pharm. Hilfsstoffe</t>
  </si>
  <si>
    <t>M,SST Röhnschaf  BRD 2016</t>
  </si>
  <si>
    <t>Wunderheilung</t>
  </si>
  <si>
    <t>Markusevangelium 5. 21-24</t>
  </si>
  <si>
    <t>M Russland</t>
  </si>
  <si>
    <t>141/7</t>
  </si>
  <si>
    <t>… und Erweckungen</t>
  </si>
  <si>
    <t>Zahnheilkunde</t>
  </si>
  <si>
    <t>Geschichte der…</t>
  </si>
  <si>
    <t>144/10-20</t>
  </si>
  <si>
    <t>Zahnmedizin</t>
  </si>
  <si>
    <t>phil. Streifzug</t>
  </si>
  <si>
    <t>147/31</t>
  </si>
  <si>
    <t>Abbildg. Ober- u. Unt.kiefer</t>
  </si>
  <si>
    <t>GS VR China 2006</t>
  </si>
  <si>
    <t>Zahnpflege</t>
  </si>
  <si>
    <t>Bürsten, Ges.erziehung</t>
  </si>
  <si>
    <t>div Marken</t>
  </si>
  <si>
    <t>188/LZ31</t>
  </si>
  <si>
    <t>Zauberberg</t>
  </si>
  <si>
    <t>Sanatorium Schatzalm</t>
  </si>
  <si>
    <t>Exponatseiten im Orig.</t>
  </si>
  <si>
    <t>Zellstoff</t>
  </si>
  <si>
    <t>Zellstoffwerk Stendal</t>
  </si>
  <si>
    <t>AFS Arnburg 25.2. 2009</t>
  </si>
  <si>
    <t>Zika-Erkrankung</t>
  </si>
  <si>
    <t>Bürgerwissenschaft</t>
  </si>
  <si>
    <t>M Austral. 19.05.2020</t>
  </si>
  <si>
    <t>Zika-Infektion</t>
  </si>
  <si>
    <t>181/19</t>
  </si>
  <si>
    <t>Zika-Virus</t>
  </si>
  <si>
    <t>eine neue globale Bedrohg.</t>
  </si>
  <si>
    <t>2 Bl. Sierra Leone 2016</t>
  </si>
  <si>
    <t>182/3, -8</t>
  </si>
  <si>
    <t>Block Niger 2016</t>
  </si>
  <si>
    <t>183/25</t>
  </si>
  <si>
    <t>Zika infiziertes Baby</t>
  </si>
  <si>
    <t>Zimt</t>
  </si>
  <si>
    <t>Arznei- u. Kulturgeschichte</t>
  </si>
  <si>
    <t>163/24</t>
  </si>
  <si>
    <t>Ceylon-Zimt</t>
  </si>
  <si>
    <t>M Sri Lanka  2019</t>
  </si>
  <si>
    <t>Zipperlein</t>
  </si>
  <si>
    <t>Zirkumzision</t>
  </si>
  <si>
    <t>Körperverletzun oder Ritus?</t>
  </si>
  <si>
    <t>Zöliakie</t>
  </si>
  <si>
    <t>Weltzöliakietag 2019</t>
  </si>
  <si>
    <t>40 J. ital.  Z.-Gesellsch.</t>
  </si>
  <si>
    <t>M Uruguay 08.05. 2019</t>
  </si>
  <si>
    <t>Nord-Mazed. 21.06. 19</t>
  </si>
  <si>
    <t>25. Verbandsjubiläum</t>
  </si>
  <si>
    <t>M Spanien 158.3. 2020</t>
  </si>
  <si>
    <t>Zoonosen</t>
  </si>
  <si>
    <t>Maul- u. Klauenseuche</t>
  </si>
  <si>
    <t>M, ST, NL-Antillen,1979</t>
  </si>
  <si>
    <t>163/7</t>
  </si>
  <si>
    <t>Zuckerrohr</t>
  </si>
  <si>
    <t>M Irak 1970</t>
  </si>
  <si>
    <t>Zuckerrübe</t>
  </si>
  <si>
    <t>M Kambodscha 1962</t>
  </si>
  <si>
    <t>Zungenspitzen</t>
  </si>
  <si>
    <t>KB Schweiz  13.11.2014</t>
  </si>
  <si>
    <t>175/7</t>
  </si>
  <si>
    <t>Zytodiagnostik</t>
  </si>
  <si>
    <t>Labor für</t>
  </si>
  <si>
    <t>AFS Freiburg/Br. 2.5.96</t>
  </si>
  <si>
    <t>B</t>
  </si>
  <si>
    <t>N</t>
  </si>
  <si>
    <t>Philosoph, Rechtsgelehrter, Astronom, Arzt</t>
  </si>
  <si>
    <t>C</t>
  </si>
  <si>
    <t>D</t>
  </si>
  <si>
    <t>E</t>
  </si>
  <si>
    <t>F</t>
  </si>
  <si>
    <t>G</t>
  </si>
  <si>
    <t>H</t>
  </si>
  <si>
    <t>K</t>
  </si>
  <si>
    <t>I-J</t>
  </si>
  <si>
    <t>L</t>
  </si>
  <si>
    <t>O</t>
  </si>
  <si>
    <t>P-Q</t>
  </si>
  <si>
    <t>S</t>
  </si>
  <si>
    <t>T</t>
  </si>
  <si>
    <t>U</t>
  </si>
  <si>
    <t>V</t>
  </si>
  <si>
    <t>W</t>
  </si>
  <si>
    <t>X-Y-Z</t>
  </si>
  <si>
    <t>Medizin, traditionelle</t>
  </si>
  <si>
    <t>Med. Vereinigung Estland</t>
  </si>
  <si>
    <t>2 Blöcke, Zentralafrikan. Republik, 2013</t>
  </si>
  <si>
    <t>M Estland 2021</t>
  </si>
  <si>
    <t>100 Jahre Insulin</t>
  </si>
  <si>
    <t>M 2021 Schweiz; Kanada; Nord-Mazedonien</t>
  </si>
  <si>
    <t>Krebs Gesellschaft, Vereinigung</t>
  </si>
  <si>
    <t>M Zypern 2021</t>
  </si>
  <si>
    <t>Lungen</t>
  </si>
  <si>
    <t>ATM Portugal 2021</t>
  </si>
  <si>
    <t>201/25</t>
  </si>
  <si>
    <t>Physiotherapie</t>
  </si>
  <si>
    <t>Massagen</t>
  </si>
  <si>
    <t>M Thailand 2021</t>
  </si>
  <si>
    <t>Serie mit Abb. A</t>
  </si>
  <si>
    <t>Serie mit Abb. B</t>
  </si>
  <si>
    <t>Serie mit Abb.  C</t>
  </si>
  <si>
    <t>Serie mit Abb. D und E</t>
  </si>
  <si>
    <t>Serie mit Abb. F und G</t>
  </si>
  <si>
    <t>Serie mit Abb. Go bis He</t>
  </si>
  <si>
    <t>Serie mit Abb. L</t>
  </si>
  <si>
    <t>EEG, Mittelalter</t>
  </si>
  <si>
    <t>M Italien 1988</t>
  </si>
  <si>
    <t>Psychiatrie</t>
  </si>
  <si>
    <t>Weltkongress, Pinel</t>
  </si>
  <si>
    <t xml:space="preserve">FDC Österreich </t>
  </si>
  <si>
    <t>Medizin aktuell, Diabetes Typ 1</t>
  </si>
  <si>
    <t>173/15-20</t>
  </si>
  <si>
    <t>Kap. aus Exponat F.Baumgardt; Geschichte der Labormedizin; Volkskrankheit</t>
  </si>
  <si>
    <t>Münchener Diabetesmuseum, Mellitus</t>
  </si>
  <si>
    <t>201/24-25 LZ233/7</t>
  </si>
  <si>
    <t>Großer  Wiesenknopf</t>
  </si>
  <si>
    <t>Teucrium monatnum, Gamander</t>
  </si>
  <si>
    <t>M Bosnia Herzegowina 2020</t>
  </si>
  <si>
    <t>R, Info</t>
  </si>
  <si>
    <t>Montaner J., HAART therapie</t>
  </si>
  <si>
    <t>M Kanada 2020</t>
  </si>
  <si>
    <t>Medizin-/Pharmazietechnik</t>
  </si>
  <si>
    <t>Kippscher Apparat, Chemie, Schwermetalle</t>
  </si>
  <si>
    <t>M Kosovo 2020, M Weißrussland 1996, GS Russland 1984, M Tschech. Republik 2002</t>
  </si>
  <si>
    <t>Erste Hilfe, Sauerstoff, Rettungsschwimmer, Mund-zu-Mund Beatmung</t>
  </si>
  <si>
    <t>M Finnland 1966, Kanada 2008, Niederlande 1993; DDR 1977, Korea Nord, 2020</t>
  </si>
  <si>
    <t>Medizinische D. Nationalsozialismus</t>
  </si>
  <si>
    <t>Medizinische D. Inflationszeit</t>
  </si>
  <si>
    <t xml:space="preserve">Medizinische Dienstpost, Postkarten </t>
  </si>
  <si>
    <t>199/13-15</t>
  </si>
  <si>
    <t>199/5-7</t>
  </si>
  <si>
    <t>Marken: Slowakei, Bosnien Herzogovina, Australien, Brasilien, Kolumbien, Spanien, Grönland, Kirgisistan; Philippinen, Saudi-Arabien, Singapur, Senegal, Süd-Sudan, Taiwan, Indonesien, Guernsey, Alderney, Cosovo, Frankreich</t>
  </si>
  <si>
    <t>Stille</t>
  </si>
  <si>
    <t>M Belgien 2020</t>
  </si>
  <si>
    <t>199/5</t>
  </si>
  <si>
    <t>Traditionelle Chinesische Medizin  (TCM)</t>
  </si>
  <si>
    <t>M Macau 2020</t>
  </si>
  <si>
    <t>199/6</t>
  </si>
  <si>
    <t>Akupunktur, Schröpfen, Akupressur, Heiler, Patient</t>
  </si>
  <si>
    <t>Intern. Jahr K. + Hebammen, Krankenschwestern</t>
  </si>
  <si>
    <t>61 phil. geehrte Krk.schw., Krankenschwestern</t>
  </si>
  <si>
    <t>6 Britische Heldinnen 1. WK, Krankenschwestern</t>
  </si>
  <si>
    <t>Entwicklung  in Europa, Krankenhauswesen</t>
  </si>
  <si>
    <t>Kinderkrankenhaus Melbourne</t>
  </si>
  <si>
    <t>M Australien 2020</t>
  </si>
  <si>
    <t>Sauerstofffabrik</t>
  </si>
  <si>
    <t>M Korea Nord 2020</t>
  </si>
  <si>
    <t>Bestrahlung, Onkologin, V. Peters, Brustkrebs</t>
  </si>
  <si>
    <t>x</t>
  </si>
  <si>
    <t>Balfour Mount, Chirurg</t>
  </si>
  <si>
    <t>McCulloch, Blutstammzellen, Hämatologe, Bruce Chown, James Till</t>
  </si>
  <si>
    <t>Kinderarzt, Bruce Chown</t>
  </si>
  <si>
    <t>Gehirnforschung, Moser</t>
  </si>
  <si>
    <t>EKG</t>
  </si>
  <si>
    <t>Herzschlag</t>
  </si>
  <si>
    <t>Herz-Gesellschaft</t>
  </si>
  <si>
    <t>Bei Verdacht sofort 112; Herzinfarkt</t>
  </si>
  <si>
    <t>Schokolade gegen…, Herzinfarkt</t>
  </si>
  <si>
    <t>Zahnradgetriebe, Herzinfarkt</t>
  </si>
  <si>
    <t>Angiologie, 3-Zipfel-Herzklappe</t>
  </si>
  <si>
    <t>Kieler Herz auf Abwegen, Missbildung</t>
  </si>
  <si>
    <t>Block „Geistige Gesundheit“, Schrittmacher</t>
  </si>
  <si>
    <t>Med. Innovation, Schrittmacher</t>
  </si>
  <si>
    <t xml:space="preserve">R </t>
  </si>
  <si>
    <t>M Norwegen 2020</t>
  </si>
  <si>
    <t>EKG, Ultraschall, Forschung</t>
  </si>
  <si>
    <t>Herz</t>
  </si>
  <si>
    <t>Biomedizin</t>
  </si>
  <si>
    <t>Innovation, Genetik, Genom, Forschung</t>
  </si>
  <si>
    <t>M USA 2020</t>
  </si>
  <si>
    <t>199/7</t>
  </si>
  <si>
    <t xml:space="preserve">Medizinische Gesellschaft, Jovan Masin </t>
  </si>
  <si>
    <t>M Bosnien-Herzegowina 2020</t>
  </si>
  <si>
    <t>Militärarzt</t>
  </si>
  <si>
    <t>Ambroise Paré, Chirurg</t>
  </si>
  <si>
    <t>M Frankreich 2020</t>
  </si>
  <si>
    <t>Otorhinolaryngologie</t>
  </si>
  <si>
    <t>HNO, Manuel Quintela</t>
  </si>
  <si>
    <t>M Uruguay 2020</t>
  </si>
  <si>
    <t>Badische Cholerabriefe, Verordnungen</t>
  </si>
  <si>
    <t>Cholerabriefe, Auszüge aus Verordnungen</t>
  </si>
  <si>
    <t>199/8-10</t>
  </si>
  <si>
    <t>Cholerabriefe, "Pestbrief"</t>
  </si>
  <si>
    <t>Cholerabriefe, Österreich</t>
  </si>
  <si>
    <t>Gehirn, Band</t>
  </si>
  <si>
    <t>M Aruba 2020</t>
  </si>
  <si>
    <t>199/8</t>
  </si>
  <si>
    <t>Vereinigung, Bänder</t>
  </si>
  <si>
    <t>Messgerät</t>
  </si>
  <si>
    <t>Diabetes (Insulin gesondertes Schlagwort)</t>
  </si>
  <si>
    <t>Patient, Übelkeit</t>
  </si>
  <si>
    <t>199/11-12</t>
  </si>
  <si>
    <t>2020, Alter, Houghton, Rice, Hepatitis C</t>
  </si>
  <si>
    <t>199/15</t>
  </si>
  <si>
    <t>2020, Charpentier, Doudna</t>
  </si>
  <si>
    <t>Genetik</t>
  </si>
  <si>
    <t>100. Geb. Frederick Sanger, Genomforschung</t>
  </si>
  <si>
    <t>Gentherapie</t>
  </si>
  <si>
    <t>Exponatseiten</t>
  </si>
  <si>
    <t>199/16-17</t>
  </si>
  <si>
    <t>Zyankali</t>
  </si>
  <si>
    <t>Gerichtsmedizin, Toxikologie</t>
  </si>
  <si>
    <t>150 J. Abschaffung der Todesstrafe</t>
  </si>
  <si>
    <t>von Prominenten,  (II), Todesursache</t>
  </si>
  <si>
    <t>199/18</t>
  </si>
  <si>
    <t>FDC Großbritannien 2016</t>
  </si>
  <si>
    <t>Stand 2008 Ergänzung 2009</t>
  </si>
  <si>
    <t>199/19-22</t>
  </si>
  <si>
    <t>Magnetopathen, Wunderheilern, Energieheiler</t>
  </si>
  <si>
    <t>Div. Belege</t>
  </si>
  <si>
    <t>199/23-25</t>
  </si>
  <si>
    <t>Eponyme</t>
  </si>
  <si>
    <t>Div. Belege von Ärzten und Krankheiten</t>
  </si>
  <si>
    <t>Serie mit Abb. He bis Hy</t>
  </si>
  <si>
    <t>199/26</t>
  </si>
  <si>
    <t>199/25</t>
  </si>
  <si>
    <t>Mitglieder Vorstellung</t>
  </si>
  <si>
    <t>Ergebn. der Fragebögen, Mitgliederverzeichnis</t>
  </si>
  <si>
    <t>110 J. pharm Vereing. Kuba, Pharmazeut</t>
  </si>
  <si>
    <t>Pharmazie</t>
  </si>
  <si>
    <t>Trommsdorf, Geschichte</t>
  </si>
  <si>
    <t>199/LZ231/16</t>
  </si>
  <si>
    <t>201/LZ233/7</t>
  </si>
  <si>
    <t>201/LZ233/10</t>
  </si>
  <si>
    <t>201/LZ233/8</t>
  </si>
  <si>
    <t>Molekülstruktur</t>
  </si>
  <si>
    <t>M Monaco 2020</t>
  </si>
  <si>
    <t>199/LZ231/17</t>
  </si>
  <si>
    <t>Weizmann Institut; DNA,</t>
  </si>
  <si>
    <t>175. Geb. , Down-Syndrom, Down, John L. H.</t>
  </si>
  <si>
    <t>Nightingale, WHO, Internationals Jahr, Hebammen, Stethoskop, Rezept</t>
  </si>
  <si>
    <t>M Isle of Man 2020</t>
  </si>
  <si>
    <t>Rhein.Friedrich-Wilhelm-Uni, Bonn</t>
  </si>
  <si>
    <t>Technische Univeristät München</t>
  </si>
  <si>
    <t>Forschungsfelder, Oldenburg</t>
  </si>
  <si>
    <t>Tallin</t>
  </si>
  <si>
    <t>Med. Fakultät Montpellier, Barthez, Chirurg</t>
  </si>
  <si>
    <t>Universität</t>
  </si>
  <si>
    <t>Gesundheitsprogramm, Medikamente, Heilpflanzen, Kobra, Äskulap, Anis, Kamille</t>
  </si>
  <si>
    <t>199/LZ231/7</t>
  </si>
  <si>
    <t>Block Turkmenistan 2015</t>
  </si>
  <si>
    <t>Pharmaz. Weltkongress, Forschung</t>
  </si>
  <si>
    <t>M Spanien 2020</t>
  </si>
  <si>
    <t>St. Veit a. d. Glan, Vitus</t>
  </si>
  <si>
    <t>400 Jahre Alte Apotheke, Calw</t>
  </si>
  <si>
    <t>Ratsapotheke von 1550, Lemgo</t>
  </si>
  <si>
    <t>Apotheke an d. Steipe, Trier</t>
  </si>
  <si>
    <t>Apotheker</t>
  </si>
  <si>
    <t>Apotheken</t>
  </si>
  <si>
    <t>Jouvet, Schauspieler, Regisseur</t>
  </si>
  <si>
    <t>M Frankreich 1981, Monaco 1987, SSt Crozon</t>
  </si>
  <si>
    <t>199/LZ231/18</t>
  </si>
  <si>
    <t>Kutter, Myrmekologie, Ameisen</t>
  </si>
  <si>
    <t>GS 1925, Block Weißrussland 2002; M Schweiz 1971, Frankreich 1956, DDR 1962</t>
  </si>
  <si>
    <t>Serie mit Abb. J bis K</t>
  </si>
  <si>
    <t>200/4</t>
  </si>
  <si>
    <t>Marken: Kirgisistan, Ägypten, Russland, Bahamas, Dominica, Mexico, Wallis&amp;Futuna, Portugal, San Marino, Nord-Zypern, Transnistria, Mali, Tunesien, Indien, Hongkong, Syrien, Aserbaidschan, AFS: Deutschland, Indien, Bulgarine, Großbritannien</t>
  </si>
  <si>
    <t>200/5-7</t>
  </si>
  <si>
    <t>Kampf gegen Krebs, Vorsorge</t>
  </si>
  <si>
    <t>M Syrien 2020</t>
  </si>
  <si>
    <t>200/5</t>
  </si>
  <si>
    <t>Kampf gegen Brustkrebs</t>
  </si>
  <si>
    <t>M Pakistan 2020</t>
  </si>
  <si>
    <t>200/6</t>
  </si>
  <si>
    <t>M Slowenien 2020</t>
  </si>
  <si>
    <t>Aga Khan Universtiätskrankenhaus Kenya</t>
  </si>
  <si>
    <t>Gesundheitszentum Stepanakert</t>
  </si>
  <si>
    <t>M Arzach 2020</t>
  </si>
  <si>
    <t>Nightingale, 200ster</t>
  </si>
  <si>
    <t>M Bosnien und Herzegowina 2020</t>
  </si>
  <si>
    <t>Shaukat Hanium Krebs Krankenhaus</t>
  </si>
  <si>
    <t>Awarness</t>
  </si>
  <si>
    <t>M Indien 2020</t>
  </si>
  <si>
    <t>Epidemiologie</t>
  </si>
  <si>
    <t>Simec, Bekteriologie, Sozialmedizin</t>
  </si>
  <si>
    <t>M Sloweninen 2020</t>
  </si>
  <si>
    <t>M Italien 2020</t>
  </si>
  <si>
    <t>M Nord-Mazedonien 2020</t>
  </si>
  <si>
    <t>Krankenhaus San Juan de Dios</t>
  </si>
  <si>
    <t>M Kenia 2020</t>
  </si>
  <si>
    <t>M Costa Rica</t>
  </si>
  <si>
    <t>erste Ärztin Frankreichs</t>
  </si>
  <si>
    <t>M Frankreich 2021</t>
  </si>
  <si>
    <t>200/7</t>
  </si>
  <si>
    <t>Deutsche Lepra- und Tuberkulose Hilfe e.V.</t>
  </si>
  <si>
    <t>Jubiläum 200 Philatelia Medica, Kreuzworträtsel</t>
  </si>
  <si>
    <t>200/7-9</t>
  </si>
  <si>
    <t>Nachtrag, Pharmaziegeschichte</t>
  </si>
  <si>
    <t>AFS Sindelfingen</t>
  </si>
  <si>
    <t>200/12</t>
  </si>
  <si>
    <t>200/12-15</t>
  </si>
  <si>
    <t>Pharmaziegeschichte, Glauber, Kitzingen, Schwefel</t>
  </si>
  <si>
    <t>Schwefel</t>
  </si>
  <si>
    <t>200/16</t>
  </si>
  <si>
    <t>Stickstoff</t>
  </si>
  <si>
    <t>200/17</t>
  </si>
  <si>
    <t>Gesunde Ernährung, Fleisch, Nitrat, Nitrit, Stickstoff</t>
  </si>
  <si>
    <t>200/18-20</t>
  </si>
  <si>
    <t>Neuzeit, Bügeln, Anthrax, Pocken</t>
  </si>
  <si>
    <t>200/20-22</t>
  </si>
  <si>
    <t>Radium-Kuriositäten, Radium-euphorie</t>
  </si>
  <si>
    <t>Radioaktivität</t>
  </si>
  <si>
    <t>Steenbeck, Atombombe, Röntgenstrahlen, Geigerzähler, Atome, Röntgeninstitut</t>
  </si>
  <si>
    <t>div. Belege, ZKD-karte, AFS, Marken</t>
  </si>
  <si>
    <t>200/23-24</t>
  </si>
  <si>
    <t>Geschichte, Steinzeit, Antike (1)</t>
  </si>
  <si>
    <t>Geschichte, Mittelalter, Klöster</t>
  </si>
  <si>
    <t>200/25-26</t>
  </si>
  <si>
    <t>Ratten, Rattenplage, Hameln</t>
  </si>
  <si>
    <t>M Deutschland 2020</t>
  </si>
  <si>
    <t>200/LZ232/2</t>
  </si>
  <si>
    <t>Heilsteine</t>
  </si>
  <si>
    <t>Bernstein</t>
  </si>
  <si>
    <t>M Lettland 2020</t>
  </si>
  <si>
    <t>Icazuriaga, Pharmazeut, Botanik, Apothekenbehälter</t>
  </si>
  <si>
    <t>SSt Logrone 2020</t>
  </si>
  <si>
    <t>200/LZ231/2</t>
  </si>
  <si>
    <t>M Kirgistitan 2020</t>
  </si>
  <si>
    <t>Hygieia, Askläpios, Griechische Göttin, Schlange</t>
  </si>
  <si>
    <t>M Österreich 2020</t>
  </si>
  <si>
    <t xml:space="preserve">Apotheker- und Ärztegilde, Florenz, Dante Alighieri, </t>
  </si>
  <si>
    <t>M Dominica 1996, Italien 1990 FDC, Italien 2012</t>
  </si>
  <si>
    <t>200/LZ231/3</t>
  </si>
  <si>
    <t>Apotheke in Auxerre</t>
  </si>
  <si>
    <t>200/LZ232/4</t>
  </si>
  <si>
    <t>div. Marken, Musteranforderung</t>
  </si>
  <si>
    <t>Beinwell, Kytta, Symphytum, Sauter (Apotheker), Rath (Apotheker), Merck</t>
  </si>
  <si>
    <t>199/LZ231/20</t>
  </si>
  <si>
    <t>Spiele</t>
  </si>
  <si>
    <t>Gemmotherapie</t>
  </si>
  <si>
    <t>Knospen, Wurzeln, Blüten, Nicht-heilpflanzen</t>
  </si>
  <si>
    <t>200/LZ232/5</t>
  </si>
  <si>
    <t>Sachregister zur Philatelia Medica</t>
  </si>
  <si>
    <r>
      <t xml:space="preserve">für PM-Artikel </t>
    </r>
    <r>
      <rPr>
        <sz val="11"/>
        <color theme="1"/>
        <rFont val="Arial"/>
        <family val="2"/>
      </rPr>
      <t>(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onographien, </t>
    </r>
    <r>
      <rPr>
        <b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ubriken, </t>
    </r>
    <r>
      <rPr>
        <b/>
        <sz val="11"/>
        <color theme="1"/>
        <rFont val="Arial"/>
        <family val="2"/>
      </rPr>
      <t>Info</t>
    </r>
    <r>
      <rPr>
        <sz val="11"/>
        <color theme="1"/>
        <rFont val="Arial"/>
        <family val="2"/>
      </rPr>
      <t>s</t>
    </r>
    <r>
      <rPr>
        <b/>
        <sz val="11"/>
        <color theme="1"/>
        <rFont val="Arial"/>
        <family val="2"/>
      </rPr>
      <t>) und Belege/Marken  o h n e  Personennamen</t>
    </r>
  </si>
  <si>
    <t>Geschichte, Nachkriegszeit</t>
  </si>
  <si>
    <t>202/3-4</t>
  </si>
  <si>
    <t>202/1;8-9</t>
  </si>
  <si>
    <t>Atomwaffen</t>
  </si>
  <si>
    <t>202/8-9</t>
  </si>
  <si>
    <t>AFS 1999; div. Marken</t>
  </si>
  <si>
    <t>Ärzte gegen Atomwaffen; IPPNW</t>
  </si>
  <si>
    <t>V. Hess, A. Alvim, F. Dautwitz, S. Meyer, Zn-Sulfid, Bestelldoppelkarte, Radium, Zahnausfall, Arbeitsschutz, U.S. Radium, Radium-Girls</t>
  </si>
  <si>
    <t>div. Belege, Marken, AFS, Drucksachen</t>
  </si>
  <si>
    <t>202/10-12</t>
  </si>
  <si>
    <t>Kardiologe, B. Lown, Int. Kongress, IPPNW, Brigham Hospital, Mehlmotten, Harrisburg, Gorbatschow, Bush</t>
  </si>
  <si>
    <t>Pers. Marke, Marken, AFS, Stempel</t>
  </si>
  <si>
    <t>Lungenkrebs</t>
  </si>
  <si>
    <t>Marken, AFS</t>
  </si>
  <si>
    <t>Schneeberg, Uranerz, Meißen, Paracelsus, Joachimsthal, Agricola; Curie, Becquerel</t>
  </si>
  <si>
    <t>202/13-16</t>
  </si>
  <si>
    <t>Radon</t>
  </si>
  <si>
    <t>div. Belege, Marken, AFS</t>
  </si>
  <si>
    <t>Exp.Seite</t>
  </si>
  <si>
    <t>Gesundheitswesen, Uranerzbergbau, Gera, SDAG Wismut, Lungenkrebs, Arbeitsschutz, Bergarbeitersanatorium, Epidemiologie</t>
  </si>
  <si>
    <t>Div. Belege, Marken, ZKD, AFS, Ansichtskarten</t>
  </si>
  <si>
    <t>202/19-21</t>
  </si>
  <si>
    <t>Uranit, Rutherford, Bergbau, Ventilation, Umweltschutz, Wismut AG, Vulkan</t>
  </si>
  <si>
    <t>Div. Belege: Marken, SSt</t>
  </si>
  <si>
    <t>202/21-22</t>
  </si>
  <si>
    <t>Radonkur</t>
  </si>
  <si>
    <t>Hormesis-Effekt, Paracelsus, Gerontologie, Strahlentherapie</t>
  </si>
  <si>
    <t>SSt, Ganzsachen</t>
  </si>
  <si>
    <t>202/22-23</t>
  </si>
  <si>
    <t>Zahncreme, Schokolade, Herzschrittmacher, Spielzeug, radioaktives Wasser, Kosmetikserie, Enthaarung , Schuh-Röntgen-Apparat</t>
  </si>
  <si>
    <t>Div. Belege: AFS, Marken, Perfin</t>
  </si>
  <si>
    <t>202/25</t>
  </si>
  <si>
    <t>Röntgenspektroskopie</t>
  </si>
  <si>
    <t>Röntgenstrahlen</t>
  </si>
  <si>
    <t>Pionier, erste Röntgenbilder, Radiologie</t>
  </si>
  <si>
    <t>Marke, Ganzsache, SSt</t>
  </si>
  <si>
    <t>202/26</t>
  </si>
  <si>
    <t>Erkältung</t>
  </si>
  <si>
    <t>W. Spitzner, Pinimenthol, Piniol AG, Einhorn, Umckaloao, Fa. Schwabe</t>
  </si>
  <si>
    <t>202/LZ13</t>
  </si>
  <si>
    <t>Medikamentenherstellung, Sud</t>
  </si>
  <si>
    <t xml:space="preserve">Marke </t>
  </si>
  <si>
    <t>202/LZ12</t>
  </si>
  <si>
    <t>Hua Tuo, China, Arzt</t>
  </si>
  <si>
    <t>Marke 2020</t>
  </si>
  <si>
    <t>Pharmazie, Heilpflanzengarten, Leipzig, Leiden, Warschau, Suchumi</t>
  </si>
  <si>
    <t>Marken</t>
  </si>
  <si>
    <t>202/LZ14</t>
  </si>
  <si>
    <t>Gips</t>
  </si>
  <si>
    <t>Sand- Wüstenrose, Mathijsen, Gipsverband, Verbandsmull, Zahntechnik</t>
  </si>
  <si>
    <t>202/LZ15</t>
  </si>
  <si>
    <t>Zu guter Letzt, Hiroshima, Nagasaki, Sankichi, Gedicht</t>
  </si>
  <si>
    <t>PM202/32</t>
  </si>
  <si>
    <t>Zu guter Letzt; Gedicht</t>
  </si>
  <si>
    <t>151/32</t>
  </si>
  <si>
    <t>Ungarischer Unabhängigkeitskrieg, Semlin</t>
  </si>
  <si>
    <t>Cholerabrief, div. Marken, Postkarte</t>
  </si>
  <si>
    <r>
      <t xml:space="preserve">Abkürzungen: 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=PM-Artikel, </t>
    </r>
    <r>
      <rPr>
        <b/>
        <sz val="11"/>
        <color theme="1"/>
        <rFont val="Arial"/>
        <family val="2"/>
      </rPr>
      <t>Info</t>
    </r>
    <r>
      <rPr>
        <sz val="11"/>
        <color theme="1"/>
        <rFont val="Arial"/>
        <family val="2"/>
      </rPr>
      <t xml:space="preserve"> = PM-Information, </t>
    </r>
    <r>
      <rPr>
        <b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=PM-Rubrik,  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 =Marke, </t>
    </r>
    <r>
      <rPr>
        <b/>
        <sz val="11"/>
        <color theme="1"/>
        <rFont val="Arial"/>
        <family val="2"/>
      </rPr>
      <t>MI</t>
    </r>
    <r>
      <rPr>
        <sz val="11"/>
        <color theme="1"/>
        <rFont val="Arial"/>
        <family val="2"/>
      </rPr>
      <t xml:space="preserve"> = Marke individuell,  </t>
    </r>
    <r>
      <rPr>
        <b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=Sonder-stempel, </t>
    </r>
    <r>
      <rPr>
        <b/>
        <sz val="11"/>
        <color theme="1"/>
        <rFont val="Arial"/>
        <family val="2"/>
      </rPr>
      <t>AFS/ FS</t>
    </r>
    <r>
      <rPr>
        <sz val="11"/>
        <color theme="1"/>
        <rFont val="Arial"/>
        <family val="2"/>
      </rPr>
      <t xml:space="preserve"> =Absender/ Freistempel, </t>
    </r>
    <r>
      <rPr>
        <b/>
        <sz val="11"/>
        <color theme="1"/>
        <rFont val="Arial"/>
        <family val="2"/>
      </rPr>
      <t>PST</t>
    </r>
    <r>
      <rPr>
        <sz val="11"/>
        <color theme="1"/>
        <rFont val="Arial"/>
        <family val="2"/>
      </rPr>
      <t xml:space="preserve"> =Porträt-Sonderstempel, </t>
    </r>
    <r>
      <rPr>
        <b/>
        <sz val="11"/>
        <color theme="1"/>
        <rFont val="Arial"/>
        <family val="2"/>
      </rPr>
      <t>WST</t>
    </r>
    <r>
      <rPr>
        <sz val="11"/>
        <color theme="1"/>
        <rFont val="Arial"/>
        <family val="2"/>
      </rPr>
      <t xml:space="preserve"> =Werbestempel, </t>
    </r>
    <r>
      <rPr>
        <b/>
        <sz val="11"/>
        <color theme="1"/>
        <rFont val="Arial"/>
        <family val="2"/>
      </rPr>
      <t>MaST</t>
    </r>
    <r>
      <rPr>
        <sz val="11"/>
        <color theme="1"/>
        <rFont val="Arial"/>
        <family val="2"/>
      </rPr>
      <t xml:space="preserve"> = Maschinen-stempel, </t>
    </r>
    <r>
      <rPr>
        <b/>
        <sz val="11"/>
        <color theme="1"/>
        <rFont val="Arial"/>
        <family val="2"/>
      </rPr>
      <t>GS</t>
    </r>
    <r>
      <rPr>
        <sz val="11"/>
        <color theme="1"/>
        <rFont val="Arial"/>
        <family val="2"/>
      </rPr>
      <t xml:space="preserve"> = Ganzsache, </t>
    </r>
    <r>
      <rPr>
        <b/>
        <sz val="11"/>
        <color theme="1"/>
        <rFont val="Arial"/>
        <family val="2"/>
      </rPr>
      <t>KB</t>
    </r>
    <r>
      <rPr>
        <sz val="11"/>
        <color theme="1"/>
        <rFont val="Arial"/>
        <family val="2"/>
      </rPr>
      <t xml:space="preserve"> =Kleinbogen, </t>
    </r>
    <r>
      <rPr>
        <b/>
        <sz val="11"/>
        <color theme="1"/>
        <rFont val="Arial"/>
        <family val="2"/>
      </rPr>
      <t>Mi</t>
    </r>
    <r>
      <rPr>
        <sz val="11"/>
        <color theme="1"/>
        <rFont val="Arial"/>
        <family val="2"/>
      </rPr>
      <t xml:space="preserve">= Michelnummer, </t>
    </r>
    <r>
      <rPr>
        <b/>
        <sz val="11"/>
        <color theme="1"/>
        <rFont val="Arial"/>
        <family val="2"/>
      </rPr>
      <t>NP</t>
    </r>
    <r>
      <rPr>
        <sz val="11"/>
        <color theme="1"/>
        <rFont val="Arial"/>
        <family val="2"/>
      </rPr>
      <t xml:space="preserve"> =Nobelpreis ,   </t>
    </r>
    <r>
      <rPr>
        <b/>
        <sz val="11"/>
        <color theme="1"/>
        <rFont val="Arial"/>
        <family val="2"/>
      </rPr>
      <t>LZ/4</t>
    </r>
    <r>
      <rPr>
        <sz val="11"/>
        <color theme="1"/>
        <rFont val="Arial"/>
        <family val="2"/>
      </rPr>
      <t xml:space="preserve"> = in der PM unter  Löwenzahn zu finden, Seite 4 </t>
    </r>
  </si>
  <si>
    <t>Brief aus Pathologie, Buchenwald Block, AFS</t>
  </si>
  <si>
    <t>203/5-6</t>
  </si>
  <si>
    <t>Güther, Harry;  Pathologe</t>
  </si>
  <si>
    <t>Koch, Carel; Südafrika, Flucht</t>
  </si>
  <si>
    <t>SST 28.05.1975; Brief</t>
  </si>
  <si>
    <t>203/12</t>
  </si>
  <si>
    <t>Gans, Gänsefett, Weihnachten, Olivenöl</t>
  </si>
  <si>
    <t>M mit Gänsen, Publibel Schnupfen, AFS Körperpflege, Empfangsbestätigung mit Gans</t>
  </si>
  <si>
    <t>203/13-15</t>
  </si>
  <si>
    <t xml:space="preserve">Nikotin, Konzerne, Opium, Werbung, elektrische Zigarette, IQOS, FDA, </t>
  </si>
  <si>
    <t>div. AFS, div. M, Postkarte, Perfins</t>
  </si>
  <si>
    <t>203/18-21</t>
  </si>
  <si>
    <t>Nobelpreis 2021</t>
  </si>
  <si>
    <t>Chemie, Medizin, Physik, etc</t>
  </si>
  <si>
    <t>div. M, Mischfrankatur, Abklatsch, div. AFS</t>
  </si>
  <si>
    <t>203/22-23</t>
  </si>
  <si>
    <t>Anatomie</t>
  </si>
  <si>
    <t xml:space="preserve">div. M, </t>
  </si>
  <si>
    <t>Rembrandt, Gemälde, Kunstwerke</t>
  </si>
  <si>
    <t>203/24-25</t>
  </si>
  <si>
    <t>Weihnachten</t>
  </si>
  <si>
    <t>Weihnachtsmann, Soziologie, Armut</t>
  </si>
  <si>
    <t>203/26</t>
  </si>
  <si>
    <t xml:space="preserve">Marken: Kuba, Nord-Mazedonien, Singapur, Spanien, Polen, </t>
  </si>
  <si>
    <t>202/23-24</t>
  </si>
  <si>
    <t>203/3-5</t>
  </si>
  <si>
    <t>Curie, Rutherford, Uranerz, Lagerstätten, Toxikologie, Erdbeben, Balneologie; Schneeberg</t>
  </si>
  <si>
    <t>202/16-17</t>
  </si>
  <si>
    <t>Exponat, Geschichte, Sonnwende</t>
  </si>
  <si>
    <t>div. Marken, Belege</t>
  </si>
  <si>
    <t>203/16</t>
  </si>
  <si>
    <t>Sucht</t>
  </si>
  <si>
    <t>Exponat, div. Süchte</t>
  </si>
  <si>
    <t>Exponatseite, div. Belege</t>
  </si>
  <si>
    <t>203/17</t>
  </si>
  <si>
    <t>Organe, 100 Jahre Insulin</t>
  </si>
  <si>
    <t>203/LZ17</t>
  </si>
  <si>
    <t>Nahrungsergänzungsmittel</t>
  </si>
  <si>
    <t>Spirulina</t>
  </si>
  <si>
    <t>Pharmazeutische Fakultäten Portugal</t>
  </si>
  <si>
    <t xml:space="preserve">Neuigkeiten: M Portugal </t>
  </si>
  <si>
    <t>199/LZ17</t>
  </si>
  <si>
    <t>2021, List, McMillan</t>
  </si>
  <si>
    <t>203/22</t>
  </si>
  <si>
    <t>2021, Julius, Patapoutian</t>
  </si>
  <si>
    <t>Marken: Singapur, Taiwand, Schechien, Russland Peru, Malaysia, Österreich, Färoer Inseln, Kosovo, Thailand</t>
  </si>
  <si>
    <t>203/10-11</t>
  </si>
  <si>
    <t>Marken: Transnistrien, Israel, Kirgisistan, Kuba, Kasachstan, Spanien, Indien, Kuba</t>
  </si>
  <si>
    <t>204/11-12</t>
  </si>
  <si>
    <t>M Kroatien 2021</t>
  </si>
  <si>
    <t>203/10</t>
  </si>
  <si>
    <t>Neuerscheinungen, SSt</t>
  </si>
  <si>
    <t>Neuerscheinungen, M Belgien</t>
  </si>
  <si>
    <t>Neuerscheinungen, M Taiwan</t>
  </si>
  <si>
    <t>Neuerscheinungen; Behinderung</t>
  </si>
  <si>
    <t>Amputierte, Fussball</t>
  </si>
  <si>
    <t xml:space="preserve">Neuerscheinungen: M Polen 2021 </t>
  </si>
  <si>
    <t>Neuerscheinungen, M Nord-Mazedonien, Bonien und Herzegowina</t>
  </si>
  <si>
    <t>Lungen, Uhr</t>
  </si>
  <si>
    <t>Neuerscheinungen: M Kaiman Inseln 2021</t>
  </si>
  <si>
    <t>203/11</t>
  </si>
  <si>
    <t>Kristallstrukturen</t>
  </si>
  <si>
    <t>Neuerscheinungen: M Italien 2012</t>
  </si>
  <si>
    <t>Gesundheitsresort Neris-les-Bains, Europarat, HNO-Klinik-Zagreb, Tuzla</t>
  </si>
  <si>
    <t>Neuerscheinungen: M Frankreich, San Marino, Kroatioen, Bosnien und Herzegowina</t>
  </si>
  <si>
    <t>Ärzte ohne Grenzen</t>
  </si>
  <si>
    <t>Pflaster, Verband, Haken</t>
  </si>
  <si>
    <t>Neuerscheinugen: M Schweiz</t>
  </si>
  <si>
    <t>Spritze, Forscher</t>
  </si>
  <si>
    <t>Neuerscheinungen: M Taiwan</t>
  </si>
  <si>
    <t>Auge, Blindenverband</t>
  </si>
  <si>
    <t>Neuerscheinungen: M Estland 2021</t>
  </si>
  <si>
    <t>Perinatologie, Geburtshilfe, Cldeyro-Barcia</t>
  </si>
  <si>
    <t>Neuerscheinungen, M Uruguay</t>
  </si>
  <si>
    <t>Roussy, Neurologe und Onkologe</t>
  </si>
  <si>
    <t>Neuerscheinungen, M Frankreich 2021</t>
  </si>
  <si>
    <t>Frauen in der Medizingeschichte, Barton, Sieveking, Heer, Lobato, Montessori</t>
  </si>
  <si>
    <t>204/3-5</t>
  </si>
  <si>
    <t>div. Marken, AFS, SSt</t>
  </si>
  <si>
    <t>DSM Deutsche Sammlung von Mikroorgansimen</t>
  </si>
  <si>
    <t>163/5; 204/6</t>
  </si>
  <si>
    <t>Petrischalen, R. Koch, Penizillin</t>
  </si>
  <si>
    <t>204/6</t>
  </si>
  <si>
    <t xml:space="preserve">Dr. Martos Anti-Tuberkulose, Dr. Morgan Krankenhaus, </t>
  </si>
  <si>
    <t>Neuerscheinungen: M Dominikanische Republik</t>
  </si>
  <si>
    <t>204/10-12</t>
  </si>
  <si>
    <t>Neuerscheinungen: M Rumänien, Mongolei, Bulgarien</t>
  </si>
  <si>
    <t>Stethoskop, Globus, Afrikaner, Flucht, Krieg</t>
  </si>
  <si>
    <t>Neuerscheinungen, M China</t>
  </si>
  <si>
    <t>Ahnenforschung; DNA;</t>
  </si>
  <si>
    <t>Medizintechnologie; DNA;</t>
  </si>
  <si>
    <t>SCB Medical College, Cuttack; Siriraj-Krankenhaus-Bangkok</t>
  </si>
  <si>
    <t>Neuerscheinungen: M Indien; Thailand</t>
  </si>
  <si>
    <t>Impfung</t>
  </si>
  <si>
    <t>Spritze</t>
  </si>
  <si>
    <t>Neuerscheinungen, M Indiein</t>
  </si>
  <si>
    <t>Neuerscheinungen: M Polen</t>
  </si>
  <si>
    <t>Domingo, Hepatologe</t>
  </si>
  <si>
    <t>Neuerscheinungen M 2021</t>
  </si>
  <si>
    <t>Neuerscheinugen: M Liechtenstein, Luxemburg, Vereinte Nationen; Deutschland, SSt Deutschland</t>
  </si>
  <si>
    <t>Rotes Kreuz</t>
  </si>
  <si>
    <t>Palasciano, Italien</t>
  </si>
  <si>
    <t xml:space="preserve">Neuerscheinungen: PSSt Italien </t>
  </si>
  <si>
    <t>Italienische Vereinigung von Ärztinnen</t>
  </si>
  <si>
    <t>Neuerscheinungen: M Italien</t>
  </si>
  <si>
    <t>Edelmann, Kardiologe</t>
  </si>
  <si>
    <t>Neuerscheinungen: M Israel, Jordanien, Schweden</t>
  </si>
  <si>
    <t>Malen mit Mund und Fuß, Amputation, Blind, Psychische Krankheit, Rollstuhl, Integration, Mikroskop</t>
  </si>
  <si>
    <t>Bakterien, Stýblo, Herz, DAHW</t>
  </si>
  <si>
    <t>Neuerscheinungen, M Tschechische Republik, AFS Deutsche Lepra- und Tuberkulosehilfe</t>
  </si>
  <si>
    <t>Medizinprodukte, Medizintechnik, künstliche Hand, Lister, Röntgen, BfArM, Dialyse, Auge, Stent, Herzschrittmacher, Prothesen, CT, Cochlea, Herzklappen, Defibrillator, Hirnstimulation, Gentherapie, Bionik</t>
  </si>
  <si>
    <t>204/13-15</t>
  </si>
  <si>
    <t xml:space="preserve">Pharma- Chemieunternehmen, Biotechnologie, DNA, Bionik, Computer </t>
  </si>
  <si>
    <t>Exponatseiten, Div. Marken und AFS</t>
  </si>
  <si>
    <t>204/16-17</t>
  </si>
  <si>
    <t>Div. Marken, Antwortkarte, AFS</t>
  </si>
  <si>
    <t>3D-Biodruck, Stammzellen, Zahnmedizin, Medikamente, Cochlea, Ernährung</t>
  </si>
  <si>
    <t>204/18-20</t>
  </si>
  <si>
    <t>Tuttlingen, Medizintechnik, Listerschere, Narkosemaske</t>
  </si>
  <si>
    <t>Div. Marken, div. AFS</t>
  </si>
  <si>
    <t>204/22-23</t>
  </si>
  <si>
    <t>Virchow, Schliemann, Ohrenschmerzen, Exostosen</t>
  </si>
  <si>
    <t>Div Marken, div. AFS, Privatpost</t>
  </si>
  <si>
    <t>204/24-26</t>
  </si>
  <si>
    <t>Institut für Militärmedizinische Forschung, 100 Jahre Zentrales Militärkrankenhaus; Akademie für Militärmedizin; Pharmazeut</t>
  </si>
  <si>
    <t>204/10-12 LZ2</t>
  </si>
  <si>
    <t>Bakterien</t>
  </si>
  <si>
    <t>Welttoilettentag</t>
  </si>
  <si>
    <t>Neuerscheinungen M Vereinte Nationen</t>
  </si>
  <si>
    <t>Philatelistische Hintergründe zu einer Briefmarke</t>
  </si>
  <si>
    <t>FDC und M USA 1972</t>
  </si>
  <si>
    <t>204/LZ3</t>
  </si>
  <si>
    <t>Axapharm AG</t>
  </si>
  <si>
    <t>AFS 2016</t>
  </si>
  <si>
    <t>204/LZ4</t>
  </si>
  <si>
    <t>Welttag; Drogenbekämpfung</t>
  </si>
  <si>
    <t>Polizei, Leid</t>
  </si>
  <si>
    <t>AFS Deutschland 1985</t>
  </si>
  <si>
    <t>Salben</t>
  </si>
  <si>
    <t>Perubalsam, Balsambaum</t>
  </si>
  <si>
    <t xml:space="preserve">M El Salvador </t>
  </si>
  <si>
    <t>Apotheke in Luzern, Georg Wenderoth, Perfin, Zinksalbe</t>
  </si>
  <si>
    <t>Postkarte mit Perfin</t>
  </si>
  <si>
    <t>AFS Deutschland 1962, Perfin</t>
  </si>
  <si>
    <t>Firma Dr. Madaus und Co., pharmazeutisches Unternehmen, Perfin</t>
  </si>
  <si>
    <t>204/LZ5</t>
  </si>
  <si>
    <t>Formel auf Block mit Entdeckerin To Youyou, NP 2015</t>
  </si>
  <si>
    <t>Die Geschichte der künstlichen Niere</t>
  </si>
  <si>
    <t>Lima, Sachsen; Niederlande, Übersee</t>
  </si>
  <si>
    <t>205/6-7</t>
  </si>
  <si>
    <t>FSALDCL, Weaver, Leprosarien</t>
  </si>
  <si>
    <t>205/8-9</t>
  </si>
  <si>
    <t>Frauenrechtler</t>
  </si>
  <si>
    <t xml:space="preserve">Blackwell, Medizinerin, Studium </t>
  </si>
  <si>
    <t>FDC, M USA 1973; Tanzania 1993; Dominica 1997</t>
  </si>
  <si>
    <t>AFS; M Brasilien 1975</t>
  </si>
  <si>
    <t xml:space="preserve">Internet, Social Media, Schönheit, Influencer, Jugend, Radium, AFS, </t>
  </si>
  <si>
    <t>M Curacao 2011; Spanien 2015, personalisiert, Stammkarten</t>
  </si>
  <si>
    <t>205/10-11</t>
  </si>
  <si>
    <t>Rohrpost</t>
  </si>
  <si>
    <t>Rohrpostkarten, Vakuum, Druck, Manometer, Bontemps, Regnault, Helmholtz, Sonar, Sonographie</t>
  </si>
  <si>
    <t>Rohrpostkarten, div. Marken, div. AFS</t>
  </si>
  <si>
    <t>205/13-15</t>
  </si>
  <si>
    <t>Ohr</t>
  </si>
  <si>
    <t>Frequenz, Spallanzani, Fledermaus, Echoortung</t>
  </si>
  <si>
    <t>Exponatseite, div. Marke, Stempel, FDC</t>
  </si>
  <si>
    <t>205/16</t>
  </si>
  <si>
    <t>Echoortung, Blindensendung, Lernen, Gehirn, Delphine</t>
  </si>
  <si>
    <t>Exponatseite, Cecogramm, Briefmarkenheft, SSt,</t>
  </si>
  <si>
    <t>205/17</t>
  </si>
  <si>
    <t>Darm</t>
  </si>
  <si>
    <t xml:space="preserve">Gluten, Enteropathi, Zöliakie, Mehl, Getreide, Selbshilfe, </t>
  </si>
  <si>
    <t>205/18-19</t>
  </si>
  <si>
    <t>Arzt</t>
  </si>
  <si>
    <t>Div. Stempel</t>
  </si>
  <si>
    <t>205/22</t>
  </si>
  <si>
    <t>Romang, Argentinien, Schweizer Kolonie</t>
  </si>
  <si>
    <t>Nikotin</t>
  </si>
  <si>
    <t>Tabak, Geschichte, Nicot, Nicquet; Enzyklopädie, Medikament</t>
  </si>
  <si>
    <t>div. Marken, Stempel</t>
  </si>
  <si>
    <t>205/22-23</t>
  </si>
  <si>
    <t>Oroyafieber</t>
  </si>
  <si>
    <t xml:space="preserve">Moche Kultur, Peru, Pizzaro, Peru Warzen, Carrion, Salpeterkrieg, </t>
  </si>
  <si>
    <t>205/24-26</t>
  </si>
  <si>
    <t>Div. Marken, Postkarte, FDC, SSt</t>
  </si>
  <si>
    <t>M Togo 202</t>
  </si>
  <si>
    <t>205/LZ7</t>
  </si>
  <si>
    <t>DNA, Moderna, mRNA</t>
  </si>
  <si>
    <t>Dachsfett</t>
  </si>
  <si>
    <t xml:space="preserve">Info </t>
  </si>
  <si>
    <t>M BRD 2022</t>
  </si>
  <si>
    <t>Naftalan</t>
  </si>
  <si>
    <t>Naftalanöl, Bäder, Marco Polo, Jäger, Kuel</t>
  </si>
  <si>
    <t>M Azerbaidschan 2022</t>
  </si>
  <si>
    <t>Kaffeesorten, Venedig, Äthiopien</t>
  </si>
  <si>
    <t>M USA 2022</t>
  </si>
  <si>
    <t>Eukalyptus</t>
  </si>
  <si>
    <t>Eukal, Soldan, Menthol, Pharmazeut</t>
  </si>
  <si>
    <t>205/LZ8</t>
  </si>
  <si>
    <t>Pfluger, Regiobank, Solothurn</t>
  </si>
  <si>
    <t xml:space="preserve">AFS </t>
  </si>
  <si>
    <t>205/LZ9</t>
  </si>
  <si>
    <t>Beerwein, Heilmittel</t>
  </si>
  <si>
    <t>Perfin</t>
  </si>
  <si>
    <t>Masset, Lausanne, Pharmacie International</t>
  </si>
  <si>
    <t>Schweiz. Ganzsache</t>
  </si>
  <si>
    <t>Luzern, Müller, Perfin,</t>
  </si>
  <si>
    <t>Paketkarte</t>
  </si>
  <si>
    <t>Farbstoffe</t>
  </si>
  <si>
    <t>Naturstoffe, Karminsäure, Schildläuse, Cochenillerot, Campari, Lippenstift</t>
  </si>
  <si>
    <t>205/LZ10</t>
  </si>
  <si>
    <t>ab PM 133/ 2004    Aktualisiert bis PM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</si>
</sst>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sz val="11"/>
      <color theme="9" tint="0.79998168889431442"/>
      <name val="Arial"/>
      <family val="2"/>
    </font>
    <font>
      <sz val="9"/>
      <color theme="1"/>
      <name val="Arial"/>
      <family val="2"/>
    </font>
    <font>
      <b/>
      <sz val="14"/>
      <color rgb="FFC00000"/>
      <name val="Calibri"/>
      <family val="2"/>
      <scheme val="minor"/>
    </font>
    <font>
      <b/>
      <sz val="14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/>
    <xf numFmtId="14" fontId="3" fillId="2" borderId="5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3" xfId="0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7" xfId="0" applyFill="1" applyBorder="1"/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9" xfId="0" applyFill="1" applyBorder="1"/>
    <xf numFmtId="0" fontId="9" fillId="2" borderId="10" xfId="0" applyFont="1" applyFill="1" applyBorder="1" applyAlignment="1">
      <alignment horizontal="left" vertical="center"/>
    </xf>
    <xf numFmtId="0" fontId="0" fillId="2" borderId="10" xfId="0" applyFill="1" applyBorder="1"/>
    <xf numFmtId="0" fontId="0" fillId="2" borderId="5" xfId="0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10"/>
  <sheetViews>
    <sheetView tabSelected="1" workbookViewId="0">
      <selection activeCell="D15" sqref="D15"/>
    </sheetView>
  </sheetViews>
  <sheetFormatPr baseColWidth="10" defaultRowHeight="14.4" x14ac:dyDescent="0.3"/>
  <cols>
    <col min="2" max="2" width="5.109375" customWidth="1"/>
    <col min="3" max="3" width="3.77734375" customWidth="1"/>
    <col min="4" max="4" width="80.88671875" customWidth="1"/>
    <col min="6" max="6" width="3.77734375" customWidth="1"/>
  </cols>
  <sheetData>
    <row r="2" spans="3:6" ht="15" thickBot="1" x14ac:dyDescent="0.35"/>
    <row r="3" spans="3:6" x14ac:dyDescent="0.3">
      <c r="C3" s="23"/>
      <c r="D3" s="24"/>
      <c r="E3" s="24"/>
      <c r="F3" s="25"/>
    </row>
    <row r="4" spans="3:6" ht="24.6" x14ac:dyDescent="0.3">
      <c r="C4" s="26"/>
      <c r="D4" s="27" t="s">
        <v>3212</v>
      </c>
      <c r="E4" s="28"/>
      <c r="F4" s="29"/>
    </row>
    <row r="5" spans="3:6" ht="24.6" x14ac:dyDescent="0.3">
      <c r="C5" s="26"/>
      <c r="D5" s="27"/>
      <c r="E5" s="28"/>
      <c r="F5" s="29"/>
    </row>
    <row r="6" spans="3:6" x14ac:dyDescent="0.3">
      <c r="C6" s="26"/>
      <c r="D6" s="30" t="s">
        <v>3213</v>
      </c>
      <c r="E6" s="28"/>
      <c r="F6" s="29"/>
    </row>
    <row r="7" spans="3:6" ht="18" x14ac:dyDescent="0.35">
      <c r="C7" s="26"/>
      <c r="D7" s="31" t="s">
        <v>3483</v>
      </c>
      <c r="E7" s="28"/>
      <c r="F7" s="29"/>
    </row>
    <row r="8" spans="3:6" ht="17.399999999999999" x14ac:dyDescent="0.3">
      <c r="C8" s="26"/>
      <c r="D8" s="32"/>
      <c r="E8" s="28"/>
      <c r="F8" s="29"/>
    </row>
    <row r="9" spans="3:6" ht="69" x14ac:dyDescent="0.3">
      <c r="C9" s="26"/>
      <c r="D9" s="33" t="s">
        <v>3271</v>
      </c>
      <c r="E9" s="28"/>
      <c r="F9" s="29"/>
    </row>
    <row r="10" spans="3:6" ht="15" thickBot="1" x14ac:dyDescent="0.35">
      <c r="C10" s="34"/>
      <c r="D10" s="35"/>
      <c r="E10" s="36"/>
      <c r="F10" s="37"/>
    </row>
  </sheetData>
  <pageMargins left="0.7" right="0.7" top="0.78740157499999996" bottom="0.78740157499999996" header="0.3" footer="0.3"/>
  <pageSetup paperSize="9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workbookViewId="0">
      <selection activeCell="B7" sqref="B7:B8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2954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customHeight="1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1349</v>
      </c>
      <c r="C4" s="3" t="s">
        <v>1350</v>
      </c>
      <c r="D4" s="4" t="s">
        <v>10</v>
      </c>
      <c r="E4" s="3" t="s">
        <v>1351</v>
      </c>
      <c r="F4" s="4" t="s">
        <v>1352</v>
      </c>
    </row>
    <row r="5" spans="2:7" ht="15" thickBot="1" x14ac:dyDescent="0.35">
      <c r="B5" s="2" t="s">
        <v>1353</v>
      </c>
      <c r="C5" s="3" t="s">
        <v>1354</v>
      </c>
      <c r="D5" s="4" t="s">
        <v>67</v>
      </c>
      <c r="E5" s="3" t="s">
        <v>1355</v>
      </c>
      <c r="F5" s="4" t="s">
        <v>1356</v>
      </c>
    </row>
    <row r="6" spans="2:7" ht="15" thickBot="1" x14ac:dyDescent="0.35">
      <c r="B6" s="2" t="s">
        <v>1357</v>
      </c>
      <c r="C6" s="3" t="s">
        <v>1358</v>
      </c>
      <c r="D6" s="4" t="s">
        <v>10</v>
      </c>
      <c r="E6" s="3"/>
      <c r="F6" s="4" t="s">
        <v>1359</v>
      </c>
    </row>
    <row r="7" spans="2:7" ht="15" thickBot="1" x14ac:dyDescent="0.35">
      <c r="B7" s="44" t="s">
        <v>3365</v>
      </c>
      <c r="C7" s="3" t="s">
        <v>3366</v>
      </c>
      <c r="D7" s="4" t="s">
        <v>70</v>
      </c>
      <c r="E7" s="3" t="s">
        <v>3368</v>
      </c>
      <c r="F7" s="4" t="s">
        <v>3322</v>
      </c>
    </row>
    <row r="8" spans="2:7" ht="15" thickBot="1" x14ac:dyDescent="0.35">
      <c r="B8" s="53"/>
      <c r="C8" s="3" t="s">
        <v>3366</v>
      </c>
      <c r="D8" s="4" t="s">
        <v>70</v>
      </c>
      <c r="E8" s="3" t="s">
        <v>3367</v>
      </c>
      <c r="F8" s="4" t="s">
        <v>3357</v>
      </c>
    </row>
    <row r="9" spans="2:7" ht="15" thickBot="1" x14ac:dyDescent="0.35">
      <c r="B9" s="2" t="s">
        <v>1360</v>
      </c>
      <c r="C9" s="3" t="s">
        <v>1361</v>
      </c>
      <c r="D9" s="4"/>
      <c r="E9" s="3" t="s">
        <v>1362</v>
      </c>
      <c r="F9" s="4" t="s">
        <v>1363</v>
      </c>
    </row>
    <row r="10" spans="2:7" ht="28.2" thickBot="1" x14ac:dyDescent="0.35">
      <c r="B10" s="2" t="s">
        <v>1364</v>
      </c>
      <c r="C10" s="3" t="s">
        <v>343</v>
      </c>
      <c r="D10" s="4"/>
      <c r="E10" s="3" t="s">
        <v>344</v>
      </c>
      <c r="F10" s="4" t="s">
        <v>345</v>
      </c>
    </row>
    <row r="11" spans="2:7" ht="15" thickBot="1" x14ac:dyDescent="0.35">
      <c r="B11" s="44" t="s">
        <v>1365</v>
      </c>
      <c r="C11" s="3" t="s">
        <v>1366</v>
      </c>
      <c r="D11" s="4"/>
      <c r="E11" s="3" t="s">
        <v>1367</v>
      </c>
      <c r="F11" s="4" t="s">
        <v>1368</v>
      </c>
    </row>
    <row r="12" spans="2:7" ht="15" thickBot="1" x14ac:dyDescent="0.35">
      <c r="B12" s="46"/>
      <c r="C12" s="3" t="s">
        <v>1369</v>
      </c>
      <c r="D12" s="4"/>
      <c r="E12" s="3"/>
      <c r="F12" s="4" t="s">
        <v>1370</v>
      </c>
    </row>
    <row r="13" spans="2:7" ht="15" thickBot="1" x14ac:dyDescent="0.35">
      <c r="B13" s="2" t="s">
        <v>1371</v>
      </c>
      <c r="C13" s="3" t="s">
        <v>1372</v>
      </c>
      <c r="D13" s="4" t="s">
        <v>1373</v>
      </c>
      <c r="E13" s="3"/>
      <c r="F13" s="4" t="s">
        <v>1374</v>
      </c>
    </row>
    <row r="14" spans="2:7" ht="15" thickBot="1" x14ac:dyDescent="0.35">
      <c r="B14" s="2" t="s">
        <v>1375</v>
      </c>
      <c r="C14" s="3" t="s">
        <v>1376</v>
      </c>
      <c r="D14" s="4"/>
      <c r="E14" s="3" t="s">
        <v>1377</v>
      </c>
      <c r="F14" s="4" t="s">
        <v>1378</v>
      </c>
    </row>
    <row r="15" spans="2:7" ht="15" thickBot="1" x14ac:dyDescent="0.35">
      <c r="B15" s="2" t="s">
        <v>1379</v>
      </c>
      <c r="C15" s="3" t="s">
        <v>1380</v>
      </c>
      <c r="D15" s="4"/>
      <c r="E15" s="3" t="s">
        <v>1381</v>
      </c>
      <c r="F15" s="4" t="s">
        <v>1382</v>
      </c>
    </row>
    <row r="16" spans="2:7" ht="15" thickBot="1" x14ac:dyDescent="0.35">
      <c r="B16" s="44" t="s">
        <v>1383</v>
      </c>
      <c r="C16" s="3" t="s">
        <v>727</v>
      </c>
      <c r="D16" s="4"/>
      <c r="E16" s="3" t="s">
        <v>728</v>
      </c>
      <c r="F16" s="4" t="s">
        <v>495</v>
      </c>
    </row>
    <row r="17" spans="2:6" x14ac:dyDescent="0.3">
      <c r="B17" s="52"/>
      <c r="C17" s="44" t="s">
        <v>1384</v>
      </c>
      <c r="D17" s="47"/>
      <c r="E17" s="7" t="s">
        <v>1385</v>
      </c>
      <c r="F17" s="8" t="s">
        <v>1387</v>
      </c>
    </row>
    <row r="18" spans="2:6" ht="15" thickBot="1" x14ac:dyDescent="0.35">
      <c r="B18" s="52"/>
      <c r="C18" s="46"/>
      <c r="D18" s="48"/>
      <c r="E18" s="3" t="s">
        <v>1386</v>
      </c>
      <c r="F18" s="4" t="s">
        <v>1388</v>
      </c>
    </row>
    <row r="19" spans="2:6" ht="15" thickBot="1" x14ac:dyDescent="0.35">
      <c r="B19" s="52"/>
      <c r="C19" s="3" t="s">
        <v>1389</v>
      </c>
      <c r="D19" s="4"/>
      <c r="E19" s="3" t="s">
        <v>1390</v>
      </c>
      <c r="F19" s="4" t="s">
        <v>608</v>
      </c>
    </row>
    <row r="20" spans="2:6" ht="15" thickBot="1" x14ac:dyDescent="0.35">
      <c r="B20" s="52"/>
      <c r="C20" s="3" t="s">
        <v>1391</v>
      </c>
      <c r="D20" s="4"/>
      <c r="E20" s="3" t="s">
        <v>1392</v>
      </c>
      <c r="F20" s="4" t="s">
        <v>410</v>
      </c>
    </row>
    <row r="21" spans="2:6" ht="15" thickBot="1" x14ac:dyDescent="0.35">
      <c r="B21" s="52"/>
      <c r="C21" s="3" t="s">
        <v>1393</v>
      </c>
      <c r="D21" s="4"/>
      <c r="E21" s="3" t="s">
        <v>1394</v>
      </c>
      <c r="F21" s="4" t="s">
        <v>1395</v>
      </c>
    </row>
    <row r="22" spans="2:6" ht="15" thickBot="1" x14ac:dyDescent="0.35">
      <c r="B22" s="52"/>
      <c r="C22" s="3" t="s">
        <v>1396</v>
      </c>
      <c r="D22" s="4" t="s">
        <v>10</v>
      </c>
      <c r="E22" s="3"/>
      <c r="F22" s="4" t="s">
        <v>1397</v>
      </c>
    </row>
    <row r="23" spans="2:6" ht="28.2" thickBot="1" x14ac:dyDescent="0.35">
      <c r="B23" s="52"/>
      <c r="C23" s="3" t="s">
        <v>2968</v>
      </c>
      <c r="D23" s="4" t="s">
        <v>2998</v>
      </c>
      <c r="E23" s="3" t="s">
        <v>2969</v>
      </c>
      <c r="F23" s="4" t="s">
        <v>2994</v>
      </c>
    </row>
    <row r="24" spans="2:6" ht="15" thickBot="1" x14ac:dyDescent="0.35">
      <c r="B24" s="53"/>
      <c r="C24" s="3" t="s">
        <v>3307</v>
      </c>
      <c r="D24" s="4" t="s">
        <v>67</v>
      </c>
      <c r="E24" s="3" t="s">
        <v>3323</v>
      </c>
      <c r="F24" s="4" t="s">
        <v>3308</v>
      </c>
    </row>
    <row r="25" spans="2:6" ht="15" thickBot="1" x14ac:dyDescent="0.35">
      <c r="B25" s="2" t="s">
        <v>1398</v>
      </c>
      <c r="C25" s="3" t="s">
        <v>1399</v>
      </c>
      <c r="D25" s="4" t="s">
        <v>10</v>
      </c>
      <c r="E25" s="3"/>
      <c r="F25" s="4" t="s">
        <v>1400</v>
      </c>
    </row>
    <row r="26" spans="2:6" ht="15" thickBot="1" x14ac:dyDescent="0.35">
      <c r="B26" s="2" t="s">
        <v>1401</v>
      </c>
      <c r="C26" s="3" t="s">
        <v>1402</v>
      </c>
      <c r="D26" s="4"/>
      <c r="E26" s="3" t="s">
        <v>1403</v>
      </c>
      <c r="F26" s="4" t="s">
        <v>323</v>
      </c>
    </row>
    <row r="27" spans="2:6" ht="15" thickBot="1" x14ac:dyDescent="0.35">
      <c r="B27" s="2" t="s">
        <v>1404</v>
      </c>
      <c r="C27" s="3"/>
      <c r="D27" s="4" t="s">
        <v>10</v>
      </c>
      <c r="E27" s="3"/>
      <c r="F27" s="4" t="s">
        <v>1290</v>
      </c>
    </row>
    <row r="28" spans="2:6" ht="15" thickBot="1" x14ac:dyDescent="0.35">
      <c r="B28" s="2" t="s">
        <v>1405</v>
      </c>
      <c r="C28" s="3" t="s">
        <v>1406</v>
      </c>
      <c r="D28" s="4"/>
      <c r="E28" s="3" t="s">
        <v>1407</v>
      </c>
      <c r="F28" s="4" t="s">
        <v>1408</v>
      </c>
    </row>
    <row r="29" spans="2:6" ht="15" thickBot="1" x14ac:dyDescent="0.35">
      <c r="B29" s="2" t="s">
        <v>1409</v>
      </c>
      <c r="C29" s="3"/>
      <c r="D29" s="4"/>
      <c r="E29" s="3" t="s">
        <v>1410</v>
      </c>
      <c r="F29" s="4" t="s">
        <v>92</v>
      </c>
    </row>
    <row r="30" spans="2:6" ht="15" thickBot="1" x14ac:dyDescent="0.35">
      <c r="B30" s="2" t="s">
        <v>1411</v>
      </c>
      <c r="C30" s="3" t="s">
        <v>1412</v>
      </c>
      <c r="D30" s="4"/>
      <c r="E30" s="3" t="s">
        <v>1413</v>
      </c>
      <c r="F30" s="4" t="s">
        <v>191</v>
      </c>
    </row>
  </sheetData>
  <mergeCells count="10">
    <mergeCell ref="F2:F3"/>
    <mergeCell ref="B11:B12"/>
    <mergeCell ref="C17:C18"/>
    <mergeCell ref="D17:D18"/>
    <mergeCell ref="B16:B24"/>
    <mergeCell ref="B2:B3"/>
    <mergeCell ref="C2:C3"/>
    <mergeCell ref="D2:D3"/>
    <mergeCell ref="E2:E3"/>
    <mergeCell ref="B7:B8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1"/>
  <sheetViews>
    <sheetView topLeftCell="A10" zoomScale="60" zoomScaleNormal="60" workbookViewId="0">
      <selection activeCell="B28" sqref="B28:B29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2953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1414</v>
      </c>
      <c r="C4" s="3" t="s">
        <v>1415</v>
      </c>
      <c r="D4" s="4" t="s">
        <v>67</v>
      </c>
      <c r="E4" s="3" t="s">
        <v>1416</v>
      </c>
      <c r="F4" s="4" t="s">
        <v>1417</v>
      </c>
    </row>
    <row r="5" spans="2:7" ht="15" thickBot="1" x14ac:dyDescent="0.35">
      <c r="B5" s="2" t="s">
        <v>1418</v>
      </c>
      <c r="C5" s="3" t="s">
        <v>1419</v>
      </c>
      <c r="D5" s="4" t="s">
        <v>70</v>
      </c>
      <c r="E5" s="3"/>
      <c r="F5" s="4" t="s">
        <v>549</v>
      </c>
    </row>
    <row r="6" spans="2:7" ht="15" thickBot="1" x14ac:dyDescent="0.35">
      <c r="B6" s="2" t="s">
        <v>1420</v>
      </c>
      <c r="C6" s="3" t="s">
        <v>1421</v>
      </c>
      <c r="D6" s="4"/>
      <c r="E6" s="3" t="s">
        <v>1422</v>
      </c>
      <c r="F6" s="4" t="s">
        <v>1423</v>
      </c>
    </row>
    <row r="7" spans="2:7" ht="15" thickBot="1" x14ac:dyDescent="0.35">
      <c r="B7" s="44" t="s">
        <v>1424</v>
      </c>
      <c r="C7" s="3" t="s">
        <v>1424</v>
      </c>
      <c r="D7" s="4"/>
      <c r="E7" s="3" t="s">
        <v>1425</v>
      </c>
      <c r="F7" s="4" t="s">
        <v>116</v>
      </c>
    </row>
    <row r="8" spans="2:7" ht="15" thickBot="1" x14ac:dyDescent="0.35">
      <c r="B8" s="52"/>
      <c r="C8" s="3" t="s">
        <v>3033</v>
      </c>
      <c r="D8" s="4"/>
      <c r="E8" s="3" t="s">
        <v>1426</v>
      </c>
      <c r="F8" s="4" t="s">
        <v>116</v>
      </c>
    </row>
    <row r="9" spans="2:7" ht="55.8" thickBot="1" x14ac:dyDescent="0.35">
      <c r="B9" s="52"/>
      <c r="C9" s="3" t="s">
        <v>3224</v>
      </c>
      <c r="D9" s="4" t="s">
        <v>10</v>
      </c>
      <c r="E9" s="3" t="s">
        <v>3225</v>
      </c>
      <c r="F9" s="4" t="s">
        <v>3216</v>
      </c>
    </row>
    <row r="10" spans="2:7" ht="15" thickBot="1" x14ac:dyDescent="0.35">
      <c r="B10" s="53"/>
      <c r="C10" s="3" t="s">
        <v>3377</v>
      </c>
      <c r="D10" s="4" t="s">
        <v>70</v>
      </c>
      <c r="E10" s="3" t="s">
        <v>3368</v>
      </c>
      <c r="F10" s="4" t="s">
        <v>3357</v>
      </c>
    </row>
    <row r="11" spans="2:7" ht="15" thickBot="1" x14ac:dyDescent="0.35">
      <c r="B11" s="2" t="s">
        <v>1427</v>
      </c>
      <c r="C11" s="3" t="s">
        <v>1428</v>
      </c>
      <c r="D11" s="4"/>
      <c r="E11" s="3" t="s">
        <v>1429</v>
      </c>
      <c r="F11" s="4" t="s">
        <v>7</v>
      </c>
    </row>
    <row r="12" spans="2:7" ht="15" thickBot="1" x14ac:dyDescent="0.35">
      <c r="B12" s="2" t="s">
        <v>1430</v>
      </c>
      <c r="C12" s="3" t="s">
        <v>1431</v>
      </c>
      <c r="D12" s="4" t="s">
        <v>70</v>
      </c>
      <c r="E12" s="3" t="s">
        <v>1432</v>
      </c>
      <c r="F12" s="4" t="s">
        <v>1433</v>
      </c>
    </row>
    <row r="13" spans="2:7" ht="15" thickBot="1" x14ac:dyDescent="0.35">
      <c r="B13" s="2" t="s">
        <v>1434</v>
      </c>
      <c r="C13" s="3" t="s">
        <v>1435</v>
      </c>
      <c r="D13" s="4" t="s">
        <v>10</v>
      </c>
      <c r="E13" s="3"/>
      <c r="F13" s="4" t="s">
        <v>1436</v>
      </c>
    </row>
    <row r="14" spans="2:7" ht="15" thickBot="1" x14ac:dyDescent="0.35">
      <c r="B14" s="2" t="s">
        <v>1437</v>
      </c>
      <c r="C14" s="3" t="s">
        <v>1438</v>
      </c>
      <c r="D14" s="4" t="s">
        <v>67</v>
      </c>
      <c r="E14" s="3"/>
      <c r="F14" s="4" t="s">
        <v>1439</v>
      </c>
    </row>
    <row r="15" spans="2:7" ht="15" thickBot="1" x14ac:dyDescent="0.35">
      <c r="B15" s="2" t="s">
        <v>1440</v>
      </c>
      <c r="C15" s="3" t="s">
        <v>1441</v>
      </c>
      <c r="D15" s="4" t="s">
        <v>70</v>
      </c>
      <c r="E15" s="3"/>
      <c r="F15" s="4" t="s">
        <v>1442</v>
      </c>
    </row>
    <row r="16" spans="2:7" ht="15" thickBot="1" x14ac:dyDescent="0.35">
      <c r="B16" s="2" t="s">
        <v>1443</v>
      </c>
      <c r="C16" s="3" t="s">
        <v>1444</v>
      </c>
      <c r="D16" s="4"/>
      <c r="E16" s="3" t="s">
        <v>1445</v>
      </c>
      <c r="F16" s="4" t="s">
        <v>1446</v>
      </c>
    </row>
    <row r="17" spans="2:6" ht="15" thickBot="1" x14ac:dyDescent="0.35">
      <c r="B17" s="2" t="s">
        <v>1447</v>
      </c>
      <c r="C17" s="3" t="s">
        <v>1448</v>
      </c>
      <c r="D17" s="4"/>
      <c r="E17" s="3"/>
      <c r="F17" s="4"/>
    </row>
    <row r="18" spans="2:6" ht="15" thickBot="1" x14ac:dyDescent="0.35">
      <c r="B18" s="2" t="s">
        <v>1449</v>
      </c>
      <c r="C18" s="3" t="s">
        <v>1450</v>
      </c>
      <c r="D18" s="4" t="s">
        <v>10</v>
      </c>
      <c r="E18" s="3" t="s">
        <v>1451</v>
      </c>
      <c r="F18" s="4" t="s">
        <v>371</v>
      </c>
    </row>
    <row r="19" spans="2:6" ht="15" thickBot="1" x14ac:dyDescent="0.35">
      <c r="B19" s="2" t="s">
        <v>1452</v>
      </c>
      <c r="C19" s="3"/>
      <c r="D19" s="4" t="s">
        <v>10</v>
      </c>
      <c r="E19" s="3" t="s">
        <v>1453</v>
      </c>
      <c r="F19" s="4" t="s">
        <v>1454</v>
      </c>
    </row>
    <row r="20" spans="2:6" ht="15" thickBot="1" x14ac:dyDescent="0.35">
      <c r="B20" s="2" t="s">
        <v>1455</v>
      </c>
      <c r="C20" s="3" t="s">
        <v>1456</v>
      </c>
      <c r="D20" s="4" t="s">
        <v>10</v>
      </c>
      <c r="E20" s="3"/>
      <c r="F20" s="4" t="s">
        <v>1457</v>
      </c>
    </row>
    <row r="21" spans="2:6" ht="15" thickBot="1" x14ac:dyDescent="0.35">
      <c r="B21" s="2" t="s">
        <v>1458</v>
      </c>
      <c r="C21" s="3"/>
      <c r="D21" s="4"/>
      <c r="E21" s="3" t="s">
        <v>1459</v>
      </c>
      <c r="F21" s="4" t="s">
        <v>1460</v>
      </c>
    </row>
    <row r="22" spans="2:6" ht="15" thickBot="1" x14ac:dyDescent="0.35">
      <c r="B22" s="2" t="s">
        <v>1461</v>
      </c>
      <c r="C22" s="3" t="s">
        <v>1462</v>
      </c>
      <c r="D22" s="4"/>
      <c r="E22" s="3" t="s">
        <v>1463</v>
      </c>
      <c r="F22" s="4" t="s">
        <v>1464</v>
      </c>
    </row>
    <row r="23" spans="2:6" ht="15" thickBot="1" x14ac:dyDescent="0.35">
      <c r="B23" s="2" t="s">
        <v>1465</v>
      </c>
      <c r="C23" s="3" t="s">
        <v>1466</v>
      </c>
      <c r="D23" s="4"/>
      <c r="E23" s="3" t="s">
        <v>1467</v>
      </c>
      <c r="F23" s="4" t="s">
        <v>1468</v>
      </c>
    </row>
    <row r="24" spans="2:6" ht="15" thickBot="1" x14ac:dyDescent="0.35">
      <c r="B24" s="2" t="s">
        <v>1469</v>
      </c>
      <c r="C24" s="3" t="s">
        <v>1470</v>
      </c>
      <c r="D24" s="4"/>
      <c r="E24" s="3" t="s">
        <v>1471</v>
      </c>
      <c r="F24" s="4" t="s">
        <v>396</v>
      </c>
    </row>
    <row r="25" spans="2:6" ht="15" thickBot="1" x14ac:dyDescent="0.35">
      <c r="B25" s="2" t="s">
        <v>1472</v>
      </c>
      <c r="C25" s="3" t="s">
        <v>1473</v>
      </c>
      <c r="D25" s="4"/>
      <c r="E25" s="3" t="s">
        <v>1474</v>
      </c>
      <c r="F25" s="4" t="s">
        <v>1475</v>
      </c>
    </row>
    <row r="26" spans="2:6" ht="15" thickBot="1" x14ac:dyDescent="0.35">
      <c r="B26" s="2" t="s">
        <v>1476</v>
      </c>
      <c r="C26" s="3"/>
      <c r="D26" s="4"/>
      <c r="E26" s="3" t="s">
        <v>1477</v>
      </c>
      <c r="F26" s="4" t="s">
        <v>100</v>
      </c>
    </row>
    <row r="27" spans="2:6" ht="15" thickBot="1" x14ac:dyDescent="0.35">
      <c r="B27" s="2" t="s">
        <v>1478</v>
      </c>
      <c r="C27" s="3" t="s">
        <v>1479</v>
      </c>
      <c r="D27" s="4"/>
      <c r="E27" s="3" t="s">
        <v>1480</v>
      </c>
      <c r="F27" s="4" t="s">
        <v>1481</v>
      </c>
    </row>
    <row r="28" spans="2:6" ht="15" thickBot="1" x14ac:dyDescent="0.35">
      <c r="B28" s="44" t="s">
        <v>1482</v>
      </c>
      <c r="C28" s="3" t="s">
        <v>1483</v>
      </c>
      <c r="D28" s="4" t="s">
        <v>10</v>
      </c>
      <c r="E28" s="3" t="s">
        <v>131</v>
      </c>
      <c r="F28" s="4" t="s">
        <v>1481</v>
      </c>
    </row>
    <row r="29" spans="2:6" ht="15" thickBot="1" x14ac:dyDescent="0.35">
      <c r="B29" s="53"/>
      <c r="C29" s="3" t="s">
        <v>3466</v>
      </c>
      <c r="D29" s="4" t="s">
        <v>70</v>
      </c>
      <c r="E29" s="3" t="s">
        <v>3467</v>
      </c>
      <c r="F29" s="4" t="s">
        <v>3458</v>
      </c>
    </row>
    <row r="30" spans="2:6" ht="15" thickBot="1" x14ac:dyDescent="0.35">
      <c r="B30" s="2" t="s">
        <v>1484</v>
      </c>
      <c r="C30" s="3"/>
      <c r="D30" s="4" t="s">
        <v>10</v>
      </c>
      <c r="E30" s="3"/>
      <c r="F30" s="4" t="s">
        <v>634</v>
      </c>
    </row>
    <row r="31" spans="2:6" ht="15" thickBot="1" x14ac:dyDescent="0.35">
      <c r="B31" s="2" t="s">
        <v>1485</v>
      </c>
      <c r="C31" s="3" t="s">
        <v>1486</v>
      </c>
      <c r="D31" s="4"/>
      <c r="E31" s="3" t="s">
        <v>1487</v>
      </c>
      <c r="F31" s="4" t="s">
        <v>791</v>
      </c>
    </row>
    <row r="32" spans="2:6" ht="15" thickBot="1" x14ac:dyDescent="0.35">
      <c r="B32" s="2" t="s">
        <v>1488</v>
      </c>
      <c r="C32" s="3" t="s">
        <v>1489</v>
      </c>
      <c r="D32" s="4"/>
      <c r="E32" s="3" t="s">
        <v>1490</v>
      </c>
      <c r="F32" s="4" t="s">
        <v>1491</v>
      </c>
    </row>
    <row r="33" spans="2:6" ht="15" thickBot="1" x14ac:dyDescent="0.35">
      <c r="B33" s="2" t="s">
        <v>1492</v>
      </c>
      <c r="C33" s="3" t="s">
        <v>1493</v>
      </c>
      <c r="D33" s="4"/>
      <c r="E33" s="3" t="s">
        <v>1494</v>
      </c>
      <c r="F33" s="4" t="s">
        <v>1495</v>
      </c>
    </row>
    <row r="34" spans="2:6" ht="15" thickBot="1" x14ac:dyDescent="0.35">
      <c r="B34" s="2" t="s">
        <v>1496</v>
      </c>
      <c r="C34" s="3" t="s">
        <v>1497</v>
      </c>
      <c r="D34" s="4" t="s">
        <v>70</v>
      </c>
      <c r="E34" s="3"/>
      <c r="F34" s="4" t="s">
        <v>908</v>
      </c>
    </row>
    <row r="35" spans="2:6" ht="15" thickBot="1" x14ac:dyDescent="0.35">
      <c r="B35" s="2" t="s">
        <v>1498</v>
      </c>
      <c r="C35" s="3" t="s">
        <v>1499</v>
      </c>
      <c r="D35" s="4"/>
      <c r="E35" s="3" t="s">
        <v>1500</v>
      </c>
      <c r="F35" s="4" t="s">
        <v>1501</v>
      </c>
    </row>
    <row r="36" spans="2:6" ht="15" thickBot="1" x14ac:dyDescent="0.35">
      <c r="B36" s="2" t="s">
        <v>1502</v>
      </c>
      <c r="C36" s="3" t="s">
        <v>1503</v>
      </c>
      <c r="D36" s="4" t="s">
        <v>10</v>
      </c>
      <c r="E36" s="3"/>
      <c r="F36" s="4" t="s">
        <v>1504</v>
      </c>
    </row>
    <row r="37" spans="2:6" ht="15" thickBot="1" x14ac:dyDescent="0.35">
      <c r="B37" s="2" t="s">
        <v>1505</v>
      </c>
      <c r="C37" s="3" t="s">
        <v>1506</v>
      </c>
      <c r="D37" s="4" t="s">
        <v>10</v>
      </c>
      <c r="E37" s="3"/>
      <c r="F37" s="4" t="s">
        <v>680</v>
      </c>
    </row>
    <row r="38" spans="2:6" ht="15" thickBot="1" x14ac:dyDescent="0.35">
      <c r="B38" s="2" t="s">
        <v>1507</v>
      </c>
      <c r="C38" s="3" t="s">
        <v>1508</v>
      </c>
      <c r="D38" s="4"/>
      <c r="E38" s="3" t="s">
        <v>1509</v>
      </c>
      <c r="F38" s="4" t="s">
        <v>345</v>
      </c>
    </row>
    <row r="39" spans="2:6" ht="15" thickBot="1" x14ac:dyDescent="0.35">
      <c r="B39" s="2" t="s">
        <v>1510</v>
      </c>
      <c r="C39" s="3" t="s">
        <v>1511</v>
      </c>
      <c r="D39" s="4" t="s">
        <v>10</v>
      </c>
      <c r="E39" s="3" t="s">
        <v>198</v>
      </c>
      <c r="F39" s="4" t="s">
        <v>1512</v>
      </c>
    </row>
    <row r="40" spans="2:6" ht="15" thickBot="1" x14ac:dyDescent="0.35">
      <c r="B40" s="44" t="s">
        <v>1513</v>
      </c>
      <c r="C40" s="3" t="s">
        <v>1514</v>
      </c>
      <c r="D40" s="4" t="s">
        <v>10</v>
      </c>
      <c r="E40" s="3"/>
      <c r="F40" s="4" t="s">
        <v>1515</v>
      </c>
    </row>
    <row r="41" spans="2:6" ht="28.2" thickBot="1" x14ac:dyDescent="0.35">
      <c r="B41" s="45"/>
      <c r="C41" s="3" t="s">
        <v>3022</v>
      </c>
      <c r="D41" s="4" t="s">
        <v>10</v>
      </c>
      <c r="E41" s="3"/>
      <c r="F41" s="4" t="s">
        <v>1516</v>
      </c>
    </row>
    <row r="42" spans="2:6" ht="15" thickBot="1" x14ac:dyDescent="0.35">
      <c r="B42" s="45"/>
      <c r="C42" s="3" t="s">
        <v>3023</v>
      </c>
      <c r="D42" s="4" t="s">
        <v>67</v>
      </c>
      <c r="E42" s="3" t="s">
        <v>3024</v>
      </c>
      <c r="F42" s="4" t="s">
        <v>3017</v>
      </c>
    </row>
    <row r="43" spans="2:6" ht="15" thickBot="1" x14ac:dyDescent="0.35">
      <c r="B43" s="45"/>
      <c r="C43" s="3" t="s">
        <v>3146</v>
      </c>
      <c r="D43" s="4" t="s">
        <v>67</v>
      </c>
      <c r="E43" s="3" t="s">
        <v>3147</v>
      </c>
      <c r="F43" s="4" t="s">
        <v>3140</v>
      </c>
    </row>
    <row r="44" spans="2:6" ht="32.4" customHeight="1" thickBot="1" x14ac:dyDescent="0.35">
      <c r="B44" s="45"/>
      <c r="C44" s="3" t="s">
        <v>3150</v>
      </c>
      <c r="D44" s="4" t="s">
        <v>67</v>
      </c>
      <c r="E44" s="3" t="s">
        <v>3142</v>
      </c>
      <c r="F44" s="4" t="s">
        <v>3140</v>
      </c>
    </row>
    <row r="45" spans="2:6" ht="28.2" thickBot="1" x14ac:dyDescent="0.35">
      <c r="B45" s="45"/>
      <c r="C45" s="3" t="s">
        <v>3145</v>
      </c>
      <c r="D45" s="4" t="s">
        <v>67</v>
      </c>
      <c r="E45" s="3" t="s">
        <v>3159</v>
      </c>
      <c r="F45" s="4" t="s">
        <v>3140</v>
      </c>
    </row>
    <row r="46" spans="2:6" ht="15" thickBot="1" x14ac:dyDescent="0.35">
      <c r="B46" s="60"/>
      <c r="C46" s="3" t="s">
        <v>3158</v>
      </c>
      <c r="D46" s="4" t="s">
        <v>67</v>
      </c>
      <c r="E46" s="3" t="s">
        <v>3160</v>
      </c>
      <c r="F46" s="4" t="s">
        <v>3143</v>
      </c>
    </row>
    <row r="47" spans="2:6" ht="42" thickBot="1" x14ac:dyDescent="0.35">
      <c r="B47" s="52"/>
      <c r="C47" s="3" t="s">
        <v>3335</v>
      </c>
      <c r="D47" s="4" t="s">
        <v>70</v>
      </c>
      <c r="E47" s="3" t="s">
        <v>3336</v>
      </c>
      <c r="F47" s="4" t="s">
        <v>3332</v>
      </c>
    </row>
    <row r="48" spans="2:6" ht="28.2" thickBot="1" x14ac:dyDescent="0.35">
      <c r="B48" s="52"/>
      <c r="C48" s="3" t="s">
        <v>3355</v>
      </c>
      <c r="D48" s="4" t="s">
        <v>70</v>
      </c>
      <c r="E48" s="3" t="s">
        <v>3356</v>
      </c>
      <c r="F48" s="4" t="s">
        <v>3357</v>
      </c>
    </row>
    <row r="49" spans="2:6" ht="55.8" thickBot="1" x14ac:dyDescent="0.35">
      <c r="B49" s="52"/>
      <c r="C49" s="3" t="s">
        <v>3396</v>
      </c>
      <c r="D49" s="4" t="s">
        <v>70</v>
      </c>
      <c r="E49" s="3" t="s">
        <v>3358</v>
      </c>
      <c r="F49" s="4" t="s">
        <v>3397</v>
      </c>
    </row>
    <row r="50" spans="2:6" ht="28.2" thickBot="1" x14ac:dyDescent="0.35">
      <c r="B50" s="53"/>
      <c r="C50" s="3" t="s">
        <v>3363</v>
      </c>
      <c r="D50" s="4" t="s">
        <v>70</v>
      </c>
      <c r="E50" s="3" t="s">
        <v>3364</v>
      </c>
      <c r="F50" s="4" t="s">
        <v>3357</v>
      </c>
    </row>
    <row r="51" spans="2:6" ht="15" thickBot="1" x14ac:dyDescent="0.35">
      <c r="B51" s="2" t="s">
        <v>1517</v>
      </c>
      <c r="C51" s="3"/>
      <c r="D51" s="4"/>
      <c r="E51" s="3" t="s">
        <v>268</v>
      </c>
      <c r="F51" s="4" t="s">
        <v>1518</v>
      </c>
    </row>
    <row r="52" spans="2:6" ht="28.2" thickBot="1" x14ac:dyDescent="0.35">
      <c r="B52" s="44" t="s">
        <v>1519</v>
      </c>
      <c r="C52" s="3" t="s">
        <v>3020</v>
      </c>
      <c r="D52" s="4" t="s">
        <v>10</v>
      </c>
      <c r="E52" s="3" t="s">
        <v>131</v>
      </c>
      <c r="F52" s="4" t="s">
        <v>1520</v>
      </c>
    </row>
    <row r="53" spans="2:6" ht="15" thickBot="1" x14ac:dyDescent="0.35">
      <c r="B53" s="60"/>
      <c r="C53" s="3" t="s">
        <v>1521</v>
      </c>
      <c r="D53" s="4"/>
      <c r="E53" s="3" t="s">
        <v>1522</v>
      </c>
      <c r="F53" s="4" t="s">
        <v>250</v>
      </c>
    </row>
    <row r="54" spans="2:6" ht="28.2" thickBot="1" x14ac:dyDescent="0.35">
      <c r="B54" s="60"/>
      <c r="C54" s="3" t="s">
        <v>3021</v>
      </c>
      <c r="D54" s="4"/>
      <c r="E54" s="3" t="s">
        <v>1523</v>
      </c>
      <c r="F54" s="4" t="s">
        <v>1524</v>
      </c>
    </row>
    <row r="55" spans="2:6" x14ac:dyDescent="0.3">
      <c r="B55" s="60"/>
      <c r="C55" s="44" t="s">
        <v>3019</v>
      </c>
      <c r="D55" s="8"/>
      <c r="E55" s="7" t="s">
        <v>1169</v>
      </c>
      <c r="F55" s="8" t="s">
        <v>1171</v>
      </c>
    </row>
    <row r="56" spans="2:6" ht="15" thickBot="1" x14ac:dyDescent="0.35">
      <c r="B56" s="60"/>
      <c r="C56" s="46"/>
      <c r="D56" s="8"/>
      <c r="E56" s="3" t="s">
        <v>1170</v>
      </c>
      <c r="F56" s="4" t="s">
        <v>1171</v>
      </c>
    </row>
    <row r="57" spans="2:6" x14ac:dyDescent="0.3">
      <c r="B57" s="60"/>
      <c r="C57" s="44" t="s">
        <v>3110</v>
      </c>
      <c r="D57" s="47" t="s">
        <v>67</v>
      </c>
      <c r="E57" s="44" t="s">
        <v>3111</v>
      </c>
      <c r="F57" s="47" t="s">
        <v>3107</v>
      </c>
    </row>
    <row r="58" spans="2:6" ht="15" thickBot="1" x14ac:dyDescent="0.35">
      <c r="B58" s="60"/>
      <c r="C58" s="53"/>
      <c r="D58" s="48"/>
      <c r="E58" s="53"/>
      <c r="F58" s="61"/>
    </row>
    <row r="59" spans="2:6" ht="15" thickBot="1" x14ac:dyDescent="0.35">
      <c r="B59" s="60"/>
      <c r="C59" s="13" t="s">
        <v>3148</v>
      </c>
      <c r="D59" s="12" t="s">
        <v>67</v>
      </c>
      <c r="E59" s="13" t="s">
        <v>3149</v>
      </c>
      <c r="F59" s="12" t="s">
        <v>3140</v>
      </c>
    </row>
    <row r="60" spans="2:6" ht="15" thickBot="1" x14ac:dyDescent="0.35">
      <c r="B60" s="60"/>
      <c r="C60" s="21" t="s">
        <v>3148</v>
      </c>
      <c r="D60" s="15" t="s">
        <v>67</v>
      </c>
      <c r="E60" s="21" t="s">
        <v>3058</v>
      </c>
      <c r="F60" s="22" t="s">
        <v>3140</v>
      </c>
    </row>
    <row r="61" spans="2:6" ht="15" thickBot="1" x14ac:dyDescent="0.35">
      <c r="B61" s="60"/>
      <c r="C61" s="21" t="s">
        <v>3148</v>
      </c>
      <c r="D61" s="15" t="s">
        <v>67</v>
      </c>
      <c r="E61" s="21" t="s">
        <v>3157</v>
      </c>
      <c r="F61" s="22" t="s">
        <v>3143</v>
      </c>
    </row>
    <row r="62" spans="2:6" ht="15" thickBot="1" x14ac:dyDescent="0.35">
      <c r="B62" s="14" t="s">
        <v>1525</v>
      </c>
      <c r="C62" s="3" t="s">
        <v>1526</v>
      </c>
      <c r="D62" s="4" t="s">
        <v>10</v>
      </c>
      <c r="E62" s="3"/>
      <c r="F62" s="4" t="s">
        <v>1527</v>
      </c>
    </row>
    <row r="63" spans="2:6" ht="15" thickBot="1" x14ac:dyDescent="0.35">
      <c r="B63" s="2" t="s">
        <v>1528</v>
      </c>
      <c r="C63" s="3" t="s">
        <v>1529</v>
      </c>
      <c r="D63" s="4" t="s">
        <v>10</v>
      </c>
      <c r="E63" s="3" t="s">
        <v>131</v>
      </c>
      <c r="F63" s="4" t="s">
        <v>1530</v>
      </c>
    </row>
    <row r="64" spans="2:6" ht="15" thickBot="1" x14ac:dyDescent="0.35">
      <c r="B64" s="44" t="s">
        <v>1531</v>
      </c>
      <c r="C64" s="3" t="s">
        <v>1532</v>
      </c>
      <c r="D64" s="4" t="s">
        <v>67</v>
      </c>
      <c r="E64" s="3"/>
      <c r="F64" s="4" t="s">
        <v>1533</v>
      </c>
    </row>
    <row r="65" spans="2:6" ht="15" thickBot="1" x14ac:dyDescent="0.35">
      <c r="B65" s="45"/>
      <c r="C65" s="3" t="s">
        <v>1534</v>
      </c>
      <c r="D65" s="4"/>
      <c r="E65" s="3" t="s">
        <v>1535</v>
      </c>
      <c r="F65" s="4" t="s">
        <v>294</v>
      </c>
    </row>
    <row r="66" spans="2:6" ht="15" thickBot="1" x14ac:dyDescent="0.35">
      <c r="B66" s="45"/>
      <c r="C66" s="3" t="s">
        <v>817</v>
      </c>
      <c r="D66" s="4"/>
      <c r="E66" s="3" t="s">
        <v>1536</v>
      </c>
      <c r="F66" s="4" t="s">
        <v>407</v>
      </c>
    </row>
    <row r="67" spans="2:6" ht="15" thickBot="1" x14ac:dyDescent="0.35">
      <c r="B67" s="45"/>
      <c r="C67" s="3" t="s">
        <v>1537</v>
      </c>
      <c r="D67" s="4"/>
      <c r="E67" s="3" t="s">
        <v>1538</v>
      </c>
      <c r="F67" s="4" t="s">
        <v>407</v>
      </c>
    </row>
    <row r="68" spans="2:6" ht="15" thickBot="1" x14ac:dyDescent="0.35">
      <c r="B68" s="45"/>
      <c r="C68" s="3" t="s">
        <v>1539</v>
      </c>
      <c r="D68" s="4"/>
      <c r="E68" s="3" t="s">
        <v>1540</v>
      </c>
      <c r="F68" s="4" t="s">
        <v>1012</v>
      </c>
    </row>
    <row r="69" spans="2:6" ht="15" thickBot="1" x14ac:dyDescent="0.35">
      <c r="B69" s="45"/>
      <c r="C69" s="3" t="s">
        <v>1541</v>
      </c>
      <c r="D69" s="4"/>
      <c r="E69" s="3" t="s">
        <v>1542</v>
      </c>
      <c r="F69" s="4" t="s">
        <v>85</v>
      </c>
    </row>
    <row r="70" spans="2:6" ht="15" thickBot="1" x14ac:dyDescent="0.35">
      <c r="B70" s="45"/>
      <c r="C70" s="3" t="s">
        <v>1543</v>
      </c>
      <c r="D70" s="4" t="s">
        <v>10</v>
      </c>
      <c r="E70" s="3"/>
      <c r="F70" s="4" t="s">
        <v>1544</v>
      </c>
    </row>
    <row r="71" spans="2:6" ht="15" thickBot="1" x14ac:dyDescent="0.35">
      <c r="B71" s="45"/>
      <c r="C71" s="3" t="s">
        <v>1545</v>
      </c>
      <c r="D71" s="4"/>
      <c r="E71" s="3" t="s">
        <v>1546</v>
      </c>
      <c r="F71" s="4" t="s">
        <v>105</v>
      </c>
    </row>
    <row r="72" spans="2:6" ht="15" thickBot="1" x14ac:dyDescent="0.35">
      <c r="B72" s="45"/>
      <c r="C72" s="3" t="s">
        <v>1547</v>
      </c>
      <c r="D72" s="4"/>
      <c r="E72" s="3" t="s">
        <v>1548</v>
      </c>
      <c r="F72" s="4" t="s">
        <v>791</v>
      </c>
    </row>
    <row r="73" spans="2:6" ht="15" thickBot="1" x14ac:dyDescent="0.35">
      <c r="B73" s="45"/>
      <c r="C73" s="3" t="s">
        <v>1549</v>
      </c>
      <c r="D73" s="4"/>
      <c r="E73" s="3" t="s">
        <v>1550</v>
      </c>
      <c r="F73" s="4" t="s">
        <v>43</v>
      </c>
    </row>
    <row r="74" spans="2:6" x14ac:dyDescent="0.3">
      <c r="B74" s="45"/>
      <c r="C74" s="44" t="s">
        <v>1551</v>
      </c>
      <c r="D74" s="47" t="s">
        <v>70</v>
      </c>
      <c r="E74" s="7" t="s">
        <v>1552</v>
      </c>
      <c r="F74" s="8" t="s">
        <v>1555</v>
      </c>
    </row>
    <row r="75" spans="2:6" x14ac:dyDescent="0.3">
      <c r="B75" s="45"/>
      <c r="C75" s="45"/>
      <c r="D75" s="49"/>
      <c r="E75" s="7" t="s">
        <v>1553</v>
      </c>
      <c r="F75" s="8" t="s">
        <v>1556</v>
      </c>
    </row>
    <row r="76" spans="2:6" ht="15" thickBot="1" x14ac:dyDescent="0.35">
      <c r="B76" s="45"/>
      <c r="C76" s="46"/>
      <c r="D76" s="48"/>
      <c r="E76" s="3" t="s">
        <v>1554</v>
      </c>
      <c r="F76" s="4" t="s">
        <v>1556</v>
      </c>
    </row>
    <row r="77" spans="2:6" ht="15" thickBot="1" x14ac:dyDescent="0.35">
      <c r="B77" s="45"/>
      <c r="C77" s="3" t="s">
        <v>1557</v>
      </c>
      <c r="D77" s="4"/>
      <c r="E77" s="3" t="s">
        <v>1558</v>
      </c>
      <c r="F77" s="4" t="s">
        <v>424</v>
      </c>
    </row>
    <row r="78" spans="2:6" ht="15" thickBot="1" x14ac:dyDescent="0.35">
      <c r="B78" s="45"/>
      <c r="C78" s="3" t="s">
        <v>1559</v>
      </c>
      <c r="D78" s="4"/>
      <c r="E78" s="3" t="s">
        <v>1091</v>
      </c>
      <c r="F78" s="4" t="s">
        <v>1560</v>
      </c>
    </row>
    <row r="79" spans="2:6" ht="15" thickBot="1" x14ac:dyDescent="0.35">
      <c r="B79" s="45"/>
      <c r="C79" s="3" t="s">
        <v>1561</v>
      </c>
      <c r="D79" s="4"/>
      <c r="E79" s="3" t="s">
        <v>1562</v>
      </c>
      <c r="F79" s="4" t="s">
        <v>85</v>
      </c>
    </row>
    <row r="80" spans="2:6" ht="15" thickBot="1" x14ac:dyDescent="0.35">
      <c r="B80" s="45"/>
      <c r="C80" s="3" t="s">
        <v>1563</v>
      </c>
      <c r="D80" s="4"/>
      <c r="E80" s="3" t="s">
        <v>1564</v>
      </c>
      <c r="F80" s="4" t="s">
        <v>100</v>
      </c>
    </row>
    <row r="81" spans="2:6" ht="28.2" thickBot="1" x14ac:dyDescent="0.35">
      <c r="B81" s="45"/>
      <c r="C81" s="3" t="s">
        <v>3027</v>
      </c>
      <c r="D81" s="4" t="s">
        <v>67</v>
      </c>
      <c r="E81" s="3" t="s">
        <v>3000</v>
      </c>
      <c r="F81" s="4" t="s">
        <v>3017</v>
      </c>
    </row>
    <row r="82" spans="2:6" ht="15" thickBot="1" x14ac:dyDescent="0.35">
      <c r="B82" s="45"/>
      <c r="C82" s="3" t="s">
        <v>3067</v>
      </c>
      <c r="D82" s="4" t="s">
        <v>67</v>
      </c>
      <c r="E82" s="3" t="s">
        <v>3065</v>
      </c>
      <c r="F82" s="4" t="s">
        <v>3066</v>
      </c>
    </row>
    <row r="83" spans="2:6" ht="15" thickBot="1" x14ac:dyDescent="0.35">
      <c r="B83" s="45"/>
      <c r="C83" s="3" t="s">
        <v>3138</v>
      </c>
      <c r="D83" s="4" t="s">
        <v>3043</v>
      </c>
      <c r="E83" s="3" t="s">
        <v>3139</v>
      </c>
      <c r="F83" s="4" t="s">
        <v>3140</v>
      </c>
    </row>
    <row r="84" spans="2:6" ht="15" thickBot="1" x14ac:dyDescent="0.35">
      <c r="B84" s="45"/>
      <c r="C84" s="3" t="s">
        <v>3141</v>
      </c>
      <c r="D84" s="4" t="s">
        <v>67</v>
      </c>
      <c r="E84" s="3" t="s">
        <v>3142</v>
      </c>
      <c r="F84" s="4" t="s">
        <v>3143</v>
      </c>
    </row>
    <row r="85" spans="2:6" ht="15" thickBot="1" x14ac:dyDescent="0.35">
      <c r="B85" s="45"/>
      <c r="C85" s="3" t="s">
        <v>1559</v>
      </c>
      <c r="D85" s="4" t="s">
        <v>67</v>
      </c>
      <c r="E85" s="3" t="s">
        <v>3144</v>
      </c>
      <c r="F85" s="4" t="s">
        <v>3143</v>
      </c>
    </row>
    <row r="86" spans="2:6" ht="15" thickBot="1" x14ac:dyDescent="0.35">
      <c r="B86" s="45"/>
      <c r="C86" s="3" t="s">
        <v>2970</v>
      </c>
      <c r="D86" s="4" t="s">
        <v>67</v>
      </c>
      <c r="E86" s="3" t="s">
        <v>2971</v>
      </c>
      <c r="F86" s="4" t="s">
        <v>2974</v>
      </c>
    </row>
    <row r="87" spans="2:6" ht="15" thickBot="1" x14ac:dyDescent="0.35">
      <c r="B87" s="46"/>
      <c r="C87" s="3" t="s">
        <v>2970</v>
      </c>
      <c r="D87" s="4" t="s">
        <v>67</v>
      </c>
      <c r="E87" s="3" t="s">
        <v>3331</v>
      </c>
      <c r="F87" s="4" t="s">
        <v>3332</v>
      </c>
    </row>
    <row r="88" spans="2:6" ht="15" thickBot="1" x14ac:dyDescent="0.35">
      <c r="B88" s="2" t="s">
        <v>1565</v>
      </c>
      <c r="C88" s="3" t="s">
        <v>1566</v>
      </c>
      <c r="D88" s="4"/>
      <c r="E88" s="3" t="s">
        <v>1567</v>
      </c>
      <c r="F88" s="4" t="s">
        <v>1568</v>
      </c>
    </row>
    <row r="89" spans="2:6" ht="15" thickBot="1" x14ac:dyDescent="0.35">
      <c r="B89" s="2" t="s">
        <v>1569</v>
      </c>
      <c r="C89" s="3" t="s">
        <v>273</v>
      </c>
      <c r="D89" s="4" t="s">
        <v>67</v>
      </c>
      <c r="E89" s="3"/>
      <c r="F89" s="4" t="s">
        <v>1570</v>
      </c>
    </row>
    <row r="90" spans="2:6" ht="15" thickBot="1" x14ac:dyDescent="0.35">
      <c r="B90" s="2" t="s">
        <v>1571</v>
      </c>
      <c r="C90" s="3" t="s">
        <v>1572</v>
      </c>
      <c r="D90" s="4" t="s">
        <v>10</v>
      </c>
      <c r="E90" s="3"/>
      <c r="F90" s="4" t="s">
        <v>1400</v>
      </c>
    </row>
    <row r="91" spans="2:6" ht="15" thickBot="1" x14ac:dyDescent="0.35">
      <c r="B91" s="2" t="s">
        <v>1573</v>
      </c>
      <c r="C91" s="3" t="s">
        <v>1574</v>
      </c>
      <c r="D91" s="4" t="s">
        <v>70</v>
      </c>
      <c r="E91" s="3"/>
      <c r="F91" s="4" t="s">
        <v>176</v>
      </c>
    </row>
  </sheetData>
  <mergeCells count="17">
    <mergeCell ref="B64:B87"/>
    <mergeCell ref="C74:C76"/>
    <mergeCell ref="D74:D76"/>
    <mergeCell ref="B7:B10"/>
    <mergeCell ref="C57:C58"/>
    <mergeCell ref="D57:D58"/>
    <mergeCell ref="B40:B50"/>
    <mergeCell ref="B28:B29"/>
    <mergeCell ref="E57:E58"/>
    <mergeCell ref="F57:F58"/>
    <mergeCell ref="B2:B3"/>
    <mergeCell ref="C2:C3"/>
    <mergeCell ref="D2:D3"/>
    <mergeCell ref="E2:E3"/>
    <mergeCell ref="F2:F3"/>
    <mergeCell ref="B52:B61"/>
    <mergeCell ref="C55:C5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topLeftCell="A23" zoomScale="83" zoomScaleNormal="83" workbookViewId="0">
      <selection activeCell="H37" sqref="H37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2955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1575</v>
      </c>
      <c r="C4" s="3" t="s">
        <v>1576</v>
      </c>
      <c r="D4" s="4" t="s">
        <v>70</v>
      </c>
      <c r="E4" s="3" t="s">
        <v>826</v>
      </c>
      <c r="F4" s="4" t="s">
        <v>1577</v>
      </c>
    </row>
    <row r="5" spans="2:7" ht="15" thickBot="1" x14ac:dyDescent="0.35">
      <c r="B5" s="2" t="s">
        <v>1578</v>
      </c>
      <c r="C5" s="3" t="s">
        <v>1576</v>
      </c>
      <c r="D5" s="4" t="s">
        <v>70</v>
      </c>
      <c r="E5" s="3" t="s">
        <v>826</v>
      </c>
      <c r="F5" s="4" t="s">
        <v>1577</v>
      </c>
    </row>
    <row r="6" spans="2:7" ht="15" thickBot="1" x14ac:dyDescent="0.35">
      <c r="B6" s="2" t="s">
        <v>1579</v>
      </c>
      <c r="C6" s="3" t="s">
        <v>1580</v>
      </c>
      <c r="D6" s="4" t="s">
        <v>10</v>
      </c>
      <c r="E6" s="3" t="s">
        <v>198</v>
      </c>
      <c r="F6" s="4" t="s">
        <v>1581</v>
      </c>
    </row>
    <row r="7" spans="2:7" ht="15" thickBot="1" x14ac:dyDescent="0.35">
      <c r="B7" s="2" t="s">
        <v>1582</v>
      </c>
      <c r="C7" s="3" t="s">
        <v>1583</v>
      </c>
      <c r="D7" s="4"/>
      <c r="E7" s="3" t="s">
        <v>1584</v>
      </c>
      <c r="F7" s="4" t="s">
        <v>1585</v>
      </c>
    </row>
    <row r="8" spans="2:7" x14ac:dyDescent="0.3">
      <c r="B8" s="11" t="s">
        <v>1586</v>
      </c>
      <c r="C8" s="44" t="s">
        <v>1588</v>
      </c>
      <c r="D8" s="47" t="s">
        <v>10</v>
      </c>
      <c r="E8" s="44" t="s">
        <v>1589</v>
      </c>
      <c r="F8" s="47" t="s">
        <v>1590</v>
      </c>
    </row>
    <row r="9" spans="2:7" ht="15" thickBot="1" x14ac:dyDescent="0.35">
      <c r="B9" s="2" t="s">
        <v>1587</v>
      </c>
      <c r="C9" s="46"/>
      <c r="D9" s="48"/>
      <c r="E9" s="46"/>
      <c r="F9" s="48"/>
    </row>
    <row r="10" spans="2:7" ht="15" thickBot="1" x14ac:dyDescent="0.35">
      <c r="B10" s="2" t="s">
        <v>1591</v>
      </c>
      <c r="C10" s="3" t="s">
        <v>823</v>
      </c>
      <c r="D10" s="4"/>
      <c r="E10" s="3" t="s">
        <v>1592</v>
      </c>
      <c r="F10" s="4" t="s">
        <v>100</v>
      </c>
    </row>
    <row r="11" spans="2:7" ht="15" thickBot="1" x14ac:dyDescent="0.35">
      <c r="B11" s="2" t="s">
        <v>1593</v>
      </c>
      <c r="C11" s="3"/>
      <c r="D11" s="4" t="s">
        <v>10</v>
      </c>
      <c r="E11" s="3"/>
      <c r="F11" s="4" t="s">
        <v>934</v>
      </c>
    </row>
    <row r="12" spans="2:7" ht="15" thickBot="1" x14ac:dyDescent="0.35">
      <c r="B12" s="2" t="s">
        <v>1594</v>
      </c>
      <c r="C12" s="3" t="s">
        <v>1595</v>
      </c>
      <c r="D12" s="4"/>
      <c r="E12" s="3" t="s">
        <v>1596</v>
      </c>
      <c r="F12" s="4" t="s">
        <v>1597</v>
      </c>
    </row>
    <row r="13" spans="2:7" ht="15" thickBot="1" x14ac:dyDescent="0.35">
      <c r="B13" s="44" t="s">
        <v>1598</v>
      </c>
      <c r="C13" s="3" t="s">
        <v>1599</v>
      </c>
      <c r="D13" s="4" t="s">
        <v>10</v>
      </c>
      <c r="E13" s="3" t="s">
        <v>1600</v>
      </c>
      <c r="F13" s="4" t="s">
        <v>934</v>
      </c>
    </row>
    <row r="14" spans="2:7" ht="15" thickBot="1" x14ac:dyDescent="0.35">
      <c r="B14" s="46"/>
      <c r="C14" s="3" t="s">
        <v>926</v>
      </c>
      <c r="D14" s="4" t="s">
        <v>10</v>
      </c>
      <c r="E14" s="3" t="s">
        <v>1601</v>
      </c>
      <c r="F14" s="4" t="s">
        <v>1602</v>
      </c>
    </row>
    <row r="15" spans="2:7" ht="15" thickBot="1" x14ac:dyDescent="0.35">
      <c r="B15" s="2" t="s">
        <v>1603</v>
      </c>
      <c r="C15" s="3" t="s">
        <v>1027</v>
      </c>
      <c r="D15" s="4" t="s">
        <v>10</v>
      </c>
      <c r="E15" s="3"/>
      <c r="F15" s="4" t="s">
        <v>1604</v>
      </c>
    </row>
    <row r="16" spans="2:7" ht="15" thickBot="1" x14ac:dyDescent="0.35">
      <c r="B16" s="2" t="s">
        <v>1605</v>
      </c>
      <c r="C16" s="3" t="s">
        <v>1606</v>
      </c>
      <c r="D16" s="4"/>
      <c r="E16" s="3" t="s">
        <v>1607</v>
      </c>
      <c r="F16" s="4" t="s">
        <v>31</v>
      </c>
    </row>
    <row r="17" spans="2:6" ht="15" thickBot="1" x14ac:dyDescent="0.35">
      <c r="B17" s="2" t="s">
        <v>1608</v>
      </c>
      <c r="C17" s="3" t="s">
        <v>1609</v>
      </c>
      <c r="D17" s="4"/>
      <c r="E17" s="3" t="s">
        <v>1610</v>
      </c>
      <c r="F17" s="4" t="s">
        <v>1171</v>
      </c>
    </row>
    <row r="18" spans="2:6" ht="15" thickBot="1" x14ac:dyDescent="0.35">
      <c r="B18" s="2" t="s">
        <v>1611</v>
      </c>
      <c r="C18" s="3" t="s">
        <v>1612</v>
      </c>
      <c r="D18" s="4" t="s">
        <v>10</v>
      </c>
      <c r="E18" s="3"/>
      <c r="F18" s="4" t="s">
        <v>1613</v>
      </c>
    </row>
    <row r="19" spans="2:6" ht="15" thickBot="1" x14ac:dyDescent="0.35">
      <c r="B19" s="44" t="s">
        <v>1614</v>
      </c>
      <c r="C19" s="3" t="s">
        <v>1615</v>
      </c>
      <c r="D19" s="4"/>
      <c r="E19" s="3" t="s">
        <v>1616</v>
      </c>
      <c r="F19" s="4" t="s">
        <v>1244</v>
      </c>
    </row>
    <row r="20" spans="2:6" ht="15" thickBot="1" x14ac:dyDescent="0.35">
      <c r="B20" s="46"/>
      <c r="C20" s="3"/>
      <c r="D20" s="4"/>
      <c r="E20" s="3" t="s">
        <v>1617</v>
      </c>
      <c r="F20" s="4" t="s">
        <v>1618</v>
      </c>
    </row>
    <row r="21" spans="2:6" ht="15" thickBot="1" x14ac:dyDescent="0.35">
      <c r="B21" s="2" t="s">
        <v>1619</v>
      </c>
      <c r="C21" s="3" t="s">
        <v>1620</v>
      </c>
      <c r="D21" s="4" t="s">
        <v>10</v>
      </c>
      <c r="E21" s="3"/>
      <c r="F21" s="4" t="s">
        <v>1621</v>
      </c>
    </row>
    <row r="22" spans="2:6" ht="15" thickBot="1" x14ac:dyDescent="0.35">
      <c r="B22" s="2" t="s">
        <v>1622</v>
      </c>
      <c r="C22" s="3" t="s">
        <v>1623</v>
      </c>
      <c r="D22" s="4"/>
      <c r="E22" s="3" t="s">
        <v>1624</v>
      </c>
      <c r="F22" s="4" t="s">
        <v>447</v>
      </c>
    </row>
    <row r="23" spans="2:6" ht="15" thickBot="1" x14ac:dyDescent="0.35">
      <c r="B23" s="2" t="s">
        <v>1622</v>
      </c>
      <c r="C23" s="3"/>
      <c r="D23" s="4" t="s">
        <v>70</v>
      </c>
      <c r="E23" s="3" t="s">
        <v>1625</v>
      </c>
      <c r="F23" s="4" t="s">
        <v>1626</v>
      </c>
    </row>
    <row r="24" spans="2:6" ht="15" thickBot="1" x14ac:dyDescent="0.35">
      <c r="B24" s="44" t="s">
        <v>1627</v>
      </c>
      <c r="C24" s="3" t="s">
        <v>1628</v>
      </c>
      <c r="D24" s="4"/>
      <c r="E24" s="3" t="s">
        <v>1629</v>
      </c>
      <c r="F24" s="4" t="s">
        <v>499</v>
      </c>
    </row>
    <row r="25" spans="2:6" ht="15" thickBot="1" x14ac:dyDescent="0.35">
      <c r="B25" s="45"/>
      <c r="C25" s="3" t="s">
        <v>1630</v>
      </c>
      <c r="D25" s="4" t="s">
        <v>67</v>
      </c>
      <c r="E25" s="3"/>
      <c r="F25" s="4" t="s">
        <v>1631</v>
      </c>
    </row>
    <row r="26" spans="2:6" ht="15" thickBot="1" x14ac:dyDescent="0.35">
      <c r="B26" s="45"/>
      <c r="C26" s="3" t="s">
        <v>1632</v>
      </c>
      <c r="D26" s="4" t="s">
        <v>70</v>
      </c>
      <c r="E26" s="3"/>
      <c r="F26" s="4" t="s">
        <v>1633</v>
      </c>
    </row>
    <row r="27" spans="2:6" ht="15" thickBot="1" x14ac:dyDescent="0.35">
      <c r="B27" s="45"/>
      <c r="C27" s="3" t="s">
        <v>1634</v>
      </c>
      <c r="D27" s="4" t="s">
        <v>10</v>
      </c>
      <c r="E27" s="3"/>
      <c r="F27" s="4" t="s">
        <v>1635</v>
      </c>
    </row>
    <row r="28" spans="2:6" ht="15" thickBot="1" x14ac:dyDescent="0.35">
      <c r="B28" s="45"/>
      <c r="C28" s="3" t="s">
        <v>1636</v>
      </c>
      <c r="D28" s="4" t="s">
        <v>70</v>
      </c>
      <c r="E28" s="3"/>
      <c r="F28" s="4" t="s">
        <v>1637</v>
      </c>
    </row>
    <row r="29" spans="2:6" ht="28.2" thickBot="1" x14ac:dyDescent="0.35">
      <c r="B29" s="45"/>
      <c r="C29" s="3" t="s">
        <v>3164</v>
      </c>
      <c r="D29" s="4" t="s">
        <v>70</v>
      </c>
      <c r="E29" s="3" t="s">
        <v>1451</v>
      </c>
      <c r="F29" s="4" t="s">
        <v>3163</v>
      </c>
    </row>
    <row r="30" spans="2:6" ht="28.2" thickBot="1" x14ac:dyDescent="0.35">
      <c r="B30" s="45"/>
      <c r="C30" s="3" t="s">
        <v>3164</v>
      </c>
      <c r="D30" s="4" t="s">
        <v>70</v>
      </c>
      <c r="E30" s="3" t="s">
        <v>1451</v>
      </c>
      <c r="F30" s="4" t="s">
        <v>3357</v>
      </c>
    </row>
    <row r="31" spans="2:6" ht="15" thickBot="1" x14ac:dyDescent="0.35">
      <c r="B31" s="46"/>
      <c r="C31" s="3" t="s">
        <v>3422</v>
      </c>
      <c r="D31" s="4" t="s">
        <v>67</v>
      </c>
      <c r="E31" s="3" t="s">
        <v>3427</v>
      </c>
      <c r="F31" s="4" t="s">
        <v>3423</v>
      </c>
    </row>
    <row r="32" spans="2:6" ht="15" thickBot="1" x14ac:dyDescent="0.35">
      <c r="B32" s="2" t="s">
        <v>1638</v>
      </c>
      <c r="C32" s="3" t="s">
        <v>1639</v>
      </c>
      <c r="D32" s="4"/>
      <c r="E32" s="3" t="s">
        <v>1640</v>
      </c>
      <c r="F32" s="4" t="s">
        <v>1641</v>
      </c>
    </row>
    <row r="33" spans="2:6" ht="15" thickBot="1" x14ac:dyDescent="0.35">
      <c r="B33" s="44" t="s">
        <v>1642</v>
      </c>
      <c r="C33" s="3" t="s">
        <v>1643</v>
      </c>
      <c r="D33" s="4"/>
      <c r="E33" s="3" t="s">
        <v>1644</v>
      </c>
      <c r="F33" s="4" t="s">
        <v>645</v>
      </c>
    </row>
    <row r="34" spans="2:6" ht="15" thickBot="1" x14ac:dyDescent="0.35">
      <c r="B34" s="45"/>
      <c r="C34" s="3" t="s">
        <v>1645</v>
      </c>
      <c r="D34" s="4"/>
      <c r="E34" s="3" t="s">
        <v>1646</v>
      </c>
      <c r="F34" s="4" t="s">
        <v>1647</v>
      </c>
    </row>
    <row r="35" spans="2:6" ht="15" thickBot="1" x14ac:dyDescent="0.35">
      <c r="B35" s="45"/>
      <c r="C35" s="3" t="s">
        <v>1648</v>
      </c>
      <c r="D35" s="4"/>
      <c r="E35" s="3" t="s">
        <v>1649</v>
      </c>
      <c r="F35" s="4" t="s">
        <v>1650</v>
      </c>
    </row>
    <row r="36" spans="2:6" ht="15" thickBot="1" x14ac:dyDescent="0.35">
      <c r="B36" s="46"/>
      <c r="C36" s="3" t="s">
        <v>1651</v>
      </c>
      <c r="D36" s="4"/>
      <c r="E36" s="3" t="s">
        <v>1652</v>
      </c>
      <c r="F36" s="4" t="s">
        <v>85</v>
      </c>
    </row>
    <row r="37" spans="2:6" ht="15" thickBot="1" x14ac:dyDescent="0.35">
      <c r="B37" s="2" t="s">
        <v>1653</v>
      </c>
      <c r="C37" s="3" t="s">
        <v>1639</v>
      </c>
      <c r="D37" s="4"/>
      <c r="E37" s="3" t="s">
        <v>1640</v>
      </c>
      <c r="F37" s="4" t="s">
        <v>1641</v>
      </c>
    </row>
    <row r="38" spans="2:6" ht="15" thickBot="1" x14ac:dyDescent="0.35">
      <c r="B38" s="2" t="s">
        <v>1654</v>
      </c>
      <c r="C38" s="3" t="s">
        <v>1655</v>
      </c>
      <c r="D38" s="4"/>
      <c r="E38" s="3" t="s">
        <v>1656</v>
      </c>
      <c r="F38" s="4" t="s">
        <v>1657</v>
      </c>
    </row>
    <row r="39" spans="2:6" ht="15" thickBot="1" x14ac:dyDescent="0.35">
      <c r="B39" s="2" t="s">
        <v>1658</v>
      </c>
      <c r="C39" s="3" t="s">
        <v>1659</v>
      </c>
      <c r="D39" s="4"/>
      <c r="E39" s="3" t="s">
        <v>1660</v>
      </c>
      <c r="F39" s="4" t="s">
        <v>1325</v>
      </c>
    </row>
    <row r="40" spans="2:6" ht="15" thickBot="1" x14ac:dyDescent="0.35">
      <c r="B40" s="2" t="s">
        <v>1661</v>
      </c>
      <c r="C40" s="3" t="s">
        <v>1662</v>
      </c>
      <c r="D40" s="4" t="s">
        <v>10</v>
      </c>
      <c r="E40" s="3" t="s">
        <v>1663</v>
      </c>
      <c r="F40" s="4" t="s">
        <v>1664</v>
      </c>
    </row>
    <row r="41" spans="2:6" ht="15" thickBot="1" x14ac:dyDescent="0.35">
      <c r="B41" s="2" t="s">
        <v>1665</v>
      </c>
      <c r="C41" s="3" t="s">
        <v>1666</v>
      </c>
      <c r="D41" s="4" t="s">
        <v>10</v>
      </c>
      <c r="E41" s="3"/>
      <c r="F41" s="4" t="s">
        <v>1667</v>
      </c>
    </row>
    <row r="42" spans="2:6" ht="15" thickBot="1" x14ac:dyDescent="0.35">
      <c r="B42" s="2" t="s">
        <v>1668</v>
      </c>
      <c r="C42" s="3" t="s">
        <v>231</v>
      </c>
      <c r="D42" s="4"/>
      <c r="E42" s="3" t="s">
        <v>131</v>
      </c>
      <c r="F42" s="4" t="s">
        <v>232</v>
      </c>
    </row>
    <row r="43" spans="2:6" ht="15" thickBot="1" x14ac:dyDescent="0.35">
      <c r="B43" s="2" t="s">
        <v>1669</v>
      </c>
      <c r="C43" s="3" t="s">
        <v>1670</v>
      </c>
      <c r="D43" s="4" t="s">
        <v>70</v>
      </c>
      <c r="E43" s="3"/>
      <c r="F43" s="4" t="s">
        <v>1671</v>
      </c>
    </row>
    <row r="44" spans="2:6" x14ac:dyDescent="0.3">
      <c r="B44" s="44" t="s">
        <v>1672</v>
      </c>
      <c r="C44" s="44" t="s">
        <v>1673</v>
      </c>
      <c r="D44" s="47" t="s">
        <v>10</v>
      </c>
      <c r="E44" s="44"/>
      <c r="F44" s="8" t="s">
        <v>1674</v>
      </c>
    </row>
    <row r="45" spans="2:6" ht="15" thickBot="1" x14ac:dyDescent="0.35">
      <c r="B45" s="46"/>
      <c r="C45" s="46"/>
      <c r="D45" s="48"/>
      <c r="E45" s="46"/>
      <c r="F45" s="4" t="s">
        <v>1675</v>
      </c>
    </row>
    <row r="46" spans="2:6" x14ac:dyDescent="0.3">
      <c r="B46" s="44" t="s">
        <v>1676</v>
      </c>
      <c r="C46" s="44" t="s">
        <v>1677</v>
      </c>
      <c r="D46" s="47"/>
      <c r="E46" s="44" t="s">
        <v>1678</v>
      </c>
      <c r="F46" s="8" t="s">
        <v>1679</v>
      </c>
    </row>
    <row r="47" spans="2:6" ht="15" thickBot="1" x14ac:dyDescent="0.35">
      <c r="B47" s="46"/>
      <c r="C47" s="46"/>
      <c r="D47" s="48"/>
      <c r="E47" s="46"/>
      <c r="F47" s="4" t="s">
        <v>1680</v>
      </c>
    </row>
    <row r="48" spans="2:6" ht="15" thickBot="1" x14ac:dyDescent="0.35">
      <c r="B48" s="2" t="s">
        <v>1681</v>
      </c>
      <c r="C48" s="3"/>
      <c r="D48" s="4"/>
      <c r="E48" s="3" t="s">
        <v>1682</v>
      </c>
      <c r="F48" s="4" t="s">
        <v>1683</v>
      </c>
    </row>
    <row r="49" spans="2:6" ht="15" thickBot="1" x14ac:dyDescent="0.35">
      <c r="B49" s="2" t="s">
        <v>1681</v>
      </c>
      <c r="C49" s="3" t="s">
        <v>1684</v>
      </c>
      <c r="D49" s="4"/>
      <c r="E49" s="3"/>
      <c r="F49" s="4" t="s">
        <v>1685</v>
      </c>
    </row>
    <row r="50" spans="2:6" ht="15" thickBot="1" x14ac:dyDescent="0.35">
      <c r="B50" s="2" t="s">
        <v>1686</v>
      </c>
      <c r="C50" s="3" t="s">
        <v>519</v>
      </c>
      <c r="D50" s="4"/>
      <c r="E50" s="3" t="s">
        <v>520</v>
      </c>
      <c r="F50" s="4" t="s">
        <v>259</v>
      </c>
    </row>
    <row r="51" spans="2:6" ht="42" thickBot="1" x14ac:dyDescent="0.35">
      <c r="B51" s="44" t="s">
        <v>3226</v>
      </c>
      <c r="C51" s="3" t="s">
        <v>3228</v>
      </c>
      <c r="D51" s="4" t="s">
        <v>10</v>
      </c>
      <c r="E51" s="3" t="s">
        <v>3227</v>
      </c>
      <c r="F51" s="4" t="s">
        <v>3229</v>
      </c>
    </row>
    <row r="52" spans="2:6" ht="42" thickBot="1" x14ac:dyDescent="0.35">
      <c r="B52" s="53"/>
      <c r="C52" s="3" t="s">
        <v>3236</v>
      </c>
      <c r="D52" s="4" t="s">
        <v>10</v>
      </c>
      <c r="E52" s="3" t="s">
        <v>3237</v>
      </c>
      <c r="F52" s="4" t="s">
        <v>3238</v>
      </c>
    </row>
    <row r="53" spans="2:6" ht="15" thickBot="1" x14ac:dyDescent="0.35">
      <c r="B53" s="2" t="s">
        <v>1687</v>
      </c>
      <c r="C53" s="3" t="s">
        <v>1688</v>
      </c>
      <c r="D53" s="4"/>
      <c r="E53" s="3" t="s">
        <v>1689</v>
      </c>
      <c r="F53" s="4" t="s">
        <v>696</v>
      </c>
    </row>
    <row r="54" spans="2:6" ht="15" thickBot="1" x14ac:dyDescent="0.35">
      <c r="B54" s="2" t="s">
        <v>1690</v>
      </c>
      <c r="C54" s="3" t="s">
        <v>1691</v>
      </c>
      <c r="D54" s="4"/>
      <c r="E54" s="3" t="s">
        <v>1692</v>
      </c>
      <c r="F54" s="4" t="s">
        <v>524</v>
      </c>
    </row>
  </sheetData>
  <mergeCells count="22">
    <mergeCell ref="B51:B52"/>
    <mergeCell ref="D8:D9"/>
    <mergeCell ref="E8:E9"/>
    <mergeCell ref="F8:F9"/>
    <mergeCell ref="B13:B14"/>
    <mergeCell ref="B19:B20"/>
    <mergeCell ref="F2:F3"/>
    <mergeCell ref="B46:B47"/>
    <mergeCell ref="C46:C47"/>
    <mergeCell ref="D46:D47"/>
    <mergeCell ref="E46:E47"/>
    <mergeCell ref="B2:B3"/>
    <mergeCell ref="C2:C3"/>
    <mergeCell ref="D2:D3"/>
    <mergeCell ref="E2:E3"/>
    <mergeCell ref="B24:B31"/>
    <mergeCell ref="B33:B36"/>
    <mergeCell ref="B44:B45"/>
    <mergeCell ref="C44:C45"/>
    <mergeCell ref="D44:D45"/>
    <mergeCell ref="E44:E45"/>
    <mergeCell ref="C8:C9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8"/>
  <sheetViews>
    <sheetView topLeftCell="A226" workbookViewId="0">
      <selection activeCell="F84" sqref="F84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2413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28.2" thickBot="1" x14ac:dyDescent="0.35">
      <c r="B4" s="11" t="s">
        <v>1693</v>
      </c>
      <c r="C4" s="7" t="s">
        <v>2946</v>
      </c>
      <c r="D4" s="12" t="s">
        <v>10</v>
      </c>
      <c r="E4" s="13" t="s">
        <v>512</v>
      </c>
      <c r="F4" s="12" t="s">
        <v>1694</v>
      </c>
    </row>
    <row r="5" spans="2:7" ht="15" thickBot="1" x14ac:dyDescent="0.35">
      <c r="B5" s="44" t="s">
        <v>1695</v>
      </c>
      <c r="C5" s="3"/>
      <c r="D5" s="4"/>
      <c r="E5" s="3" t="s">
        <v>1696</v>
      </c>
      <c r="F5" s="4" t="s">
        <v>1697</v>
      </c>
    </row>
    <row r="6" spans="2:7" ht="15" thickBot="1" x14ac:dyDescent="0.35">
      <c r="B6" s="45"/>
      <c r="C6" s="3" t="s">
        <v>1698</v>
      </c>
      <c r="D6" s="4"/>
      <c r="E6" s="3" t="s">
        <v>1699</v>
      </c>
      <c r="F6" s="4" t="s">
        <v>1697</v>
      </c>
    </row>
    <row r="7" spans="2:7" ht="15" thickBot="1" x14ac:dyDescent="0.35">
      <c r="B7" s="45"/>
      <c r="C7" s="3" t="s">
        <v>1700</v>
      </c>
      <c r="D7" s="4" t="s">
        <v>70</v>
      </c>
      <c r="E7" s="3"/>
      <c r="F7" s="4" t="s">
        <v>1701</v>
      </c>
    </row>
    <row r="8" spans="2:7" ht="15" thickBot="1" x14ac:dyDescent="0.35">
      <c r="B8" s="45"/>
      <c r="C8" s="3" t="s">
        <v>1702</v>
      </c>
      <c r="D8" s="4" t="s">
        <v>67</v>
      </c>
      <c r="E8" s="3"/>
      <c r="F8" s="4" t="s">
        <v>1703</v>
      </c>
    </row>
    <row r="9" spans="2:7" ht="15" thickBot="1" x14ac:dyDescent="0.35">
      <c r="B9" s="45"/>
      <c r="C9" s="3" t="s">
        <v>1704</v>
      </c>
      <c r="D9" s="4" t="s">
        <v>70</v>
      </c>
      <c r="E9" s="3"/>
      <c r="F9" s="4" t="s">
        <v>1439</v>
      </c>
    </row>
    <row r="10" spans="2:7" ht="15" thickBot="1" x14ac:dyDescent="0.35">
      <c r="B10" s="45"/>
      <c r="C10" s="3" t="s">
        <v>1705</v>
      </c>
      <c r="D10" s="4" t="s">
        <v>70</v>
      </c>
      <c r="E10" s="3"/>
      <c r="F10" s="4" t="s">
        <v>1706</v>
      </c>
    </row>
    <row r="11" spans="2:7" ht="15" thickBot="1" x14ac:dyDescent="0.35">
      <c r="B11" s="45"/>
      <c r="C11" s="3" t="s">
        <v>1707</v>
      </c>
      <c r="D11" s="4" t="s">
        <v>70</v>
      </c>
      <c r="E11" s="3"/>
      <c r="F11" s="4" t="s">
        <v>96</v>
      </c>
    </row>
    <row r="12" spans="2:7" ht="15" thickBot="1" x14ac:dyDescent="0.35">
      <c r="B12" s="45"/>
      <c r="C12" s="3" t="s">
        <v>1708</v>
      </c>
      <c r="D12" s="4" t="s">
        <v>67</v>
      </c>
      <c r="E12" s="3"/>
      <c r="F12" s="4" t="s">
        <v>1709</v>
      </c>
    </row>
    <row r="13" spans="2:7" ht="15" thickBot="1" x14ac:dyDescent="0.35">
      <c r="B13" s="45"/>
      <c r="C13" s="3" t="s">
        <v>1710</v>
      </c>
      <c r="D13" s="4" t="s">
        <v>70</v>
      </c>
      <c r="E13" s="3"/>
      <c r="F13" s="4" t="s">
        <v>1711</v>
      </c>
    </row>
    <row r="14" spans="2:7" ht="15" thickBot="1" x14ac:dyDescent="0.35">
      <c r="B14" s="45"/>
      <c r="C14" s="3" t="s">
        <v>1369</v>
      </c>
      <c r="D14" s="4"/>
      <c r="E14" s="3" t="s">
        <v>11</v>
      </c>
      <c r="F14" s="4" t="s">
        <v>1712</v>
      </c>
    </row>
    <row r="15" spans="2:7" ht="15" thickBot="1" x14ac:dyDescent="0.35">
      <c r="B15" s="45"/>
      <c r="C15" s="3" t="s">
        <v>1713</v>
      </c>
      <c r="D15" s="4" t="s">
        <v>70</v>
      </c>
      <c r="E15" s="3"/>
      <c r="F15" s="4" t="s">
        <v>1714</v>
      </c>
    </row>
    <row r="16" spans="2:7" ht="15" thickBot="1" x14ac:dyDescent="0.35">
      <c r="B16" s="45"/>
      <c r="C16" s="3"/>
      <c r="D16" s="4"/>
      <c r="E16" s="3" t="s">
        <v>1715</v>
      </c>
      <c r="F16" s="4" t="s">
        <v>404</v>
      </c>
    </row>
    <row r="17" spans="2:6" ht="15" thickBot="1" x14ac:dyDescent="0.35">
      <c r="B17" s="45"/>
      <c r="C17" s="3"/>
      <c r="D17" s="4"/>
      <c r="E17" s="3" t="s">
        <v>1716</v>
      </c>
      <c r="F17" s="4" t="s">
        <v>509</v>
      </c>
    </row>
    <row r="18" spans="2:6" ht="15" thickBot="1" x14ac:dyDescent="0.35">
      <c r="B18" s="45"/>
      <c r="C18" s="3"/>
      <c r="D18" s="4"/>
      <c r="E18" s="3" t="s">
        <v>1717</v>
      </c>
      <c r="F18" s="4" t="s">
        <v>509</v>
      </c>
    </row>
    <row r="19" spans="2:6" ht="15" thickBot="1" x14ac:dyDescent="0.35">
      <c r="B19" s="46"/>
      <c r="C19" s="3"/>
      <c r="D19" s="4"/>
      <c r="E19" s="3" t="s">
        <v>1718</v>
      </c>
      <c r="F19" s="4" t="s">
        <v>509</v>
      </c>
    </row>
    <row r="20" spans="2:6" ht="15" thickBot="1" x14ac:dyDescent="0.35">
      <c r="B20" s="2" t="s">
        <v>1719</v>
      </c>
      <c r="C20" s="3"/>
      <c r="D20" s="4" t="s">
        <v>10</v>
      </c>
      <c r="E20" s="3"/>
      <c r="F20" s="4" t="s">
        <v>1720</v>
      </c>
    </row>
    <row r="21" spans="2:6" ht="15" thickBot="1" x14ac:dyDescent="0.35">
      <c r="B21" s="2" t="s">
        <v>1721</v>
      </c>
      <c r="C21" s="3" t="s">
        <v>1722</v>
      </c>
      <c r="D21" s="4" t="s">
        <v>10</v>
      </c>
      <c r="E21" s="3" t="s">
        <v>1723</v>
      </c>
      <c r="F21" s="4" t="s">
        <v>1724</v>
      </c>
    </row>
    <row r="22" spans="2:6" ht="15" thickBot="1" x14ac:dyDescent="0.35">
      <c r="B22" s="2" t="s">
        <v>1725</v>
      </c>
      <c r="C22" s="3" t="s">
        <v>1726</v>
      </c>
      <c r="D22" s="4"/>
      <c r="E22" s="3" t="s">
        <v>1727</v>
      </c>
      <c r="F22" s="4" t="s">
        <v>447</v>
      </c>
    </row>
    <row r="23" spans="2:6" ht="15" thickBot="1" x14ac:dyDescent="0.35">
      <c r="B23" s="2" t="s">
        <v>1728</v>
      </c>
      <c r="C23" s="3"/>
      <c r="D23" s="4"/>
      <c r="E23" s="3" t="s">
        <v>1729</v>
      </c>
      <c r="F23" s="4" t="s">
        <v>1730</v>
      </c>
    </row>
    <row r="24" spans="2:6" ht="15" thickBot="1" x14ac:dyDescent="0.35">
      <c r="B24" s="2" t="s">
        <v>1731</v>
      </c>
      <c r="C24" s="3" t="s">
        <v>1732</v>
      </c>
      <c r="D24" s="4"/>
      <c r="E24" s="3" t="s">
        <v>1733</v>
      </c>
      <c r="F24" s="4" t="s">
        <v>1501</v>
      </c>
    </row>
    <row r="25" spans="2:6" ht="15" thickBot="1" x14ac:dyDescent="0.35">
      <c r="B25" s="2" t="s">
        <v>1734</v>
      </c>
      <c r="C25" s="3" t="s">
        <v>1735</v>
      </c>
      <c r="D25" s="4" t="s">
        <v>10</v>
      </c>
      <c r="E25" s="3" t="s">
        <v>1736</v>
      </c>
      <c r="F25" s="4" t="s">
        <v>1331</v>
      </c>
    </row>
    <row r="26" spans="2:6" ht="15" thickBot="1" x14ac:dyDescent="0.35">
      <c r="B26" s="2" t="s">
        <v>1737</v>
      </c>
      <c r="C26" s="3" t="s">
        <v>1738</v>
      </c>
      <c r="D26" s="4" t="s">
        <v>10</v>
      </c>
      <c r="E26" s="3"/>
      <c r="F26" s="4" t="s">
        <v>1739</v>
      </c>
    </row>
    <row r="27" spans="2:6" ht="15" thickBot="1" x14ac:dyDescent="0.35">
      <c r="B27" s="44" t="s">
        <v>1740</v>
      </c>
      <c r="C27" s="3" t="s">
        <v>636</v>
      </c>
      <c r="D27" s="4" t="s">
        <v>10</v>
      </c>
      <c r="E27" s="3"/>
      <c r="F27" s="4" t="s">
        <v>1741</v>
      </c>
    </row>
    <row r="28" spans="2:6" ht="15" thickBot="1" x14ac:dyDescent="0.35">
      <c r="B28" s="45"/>
      <c r="C28" s="3" t="s">
        <v>1742</v>
      </c>
      <c r="D28" s="4"/>
      <c r="E28" s="3" t="s">
        <v>131</v>
      </c>
      <c r="F28" s="4" t="s">
        <v>1743</v>
      </c>
    </row>
    <row r="29" spans="2:6" ht="15" thickBot="1" x14ac:dyDescent="0.35">
      <c r="B29" s="46"/>
      <c r="C29" s="3" t="s">
        <v>1744</v>
      </c>
      <c r="D29" s="4" t="s">
        <v>70</v>
      </c>
      <c r="E29" s="3"/>
      <c r="F29" s="4" t="s">
        <v>1745</v>
      </c>
    </row>
    <row r="30" spans="2:6" ht="15" thickBot="1" x14ac:dyDescent="0.35">
      <c r="B30" s="2" t="s">
        <v>1746</v>
      </c>
      <c r="C30" s="3" t="s">
        <v>1747</v>
      </c>
      <c r="D30" s="4" t="s">
        <v>70</v>
      </c>
      <c r="E30" s="3"/>
      <c r="F30" s="4" t="s">
        <v>1748</v>
      </c>
    </row>
    <row r="31" spans="2:6" ht="15" thickBot="1" x14ac:dyDescent="0.35">
      <c r="B31" s="2" t="s">
        <v>1749</v>
      </c>
      <c r="C31" s="3"/>
      <c r="D31" s="4"/>
      <c r="E31" s="3" t="s">
        <v>1750</v>
      </c>
      <c r="F31" s="4" t="s">
        <v>1751</v>
      </c>
    </row>
    <row r="32" spans="2:6" ht="15" thickBot="1" x14ac:dyDescent="0.35">
      <c r="B32" s="2" t="s">
        <v>1752</v>
      </c>
      <c r="C32" s="3" t="s">
        <v>1753</v>
      </c>
      <c r="D32" s="4" t="s">
        <v>10</v>
      </c>
      <c r="E32" s="3" t="s">
        <v>1754</v>
      </c>
      <c r="F32" s="4" t="s">
        <v>1755</v>
      </c>
    </row>
    <row r="33" spans="2:6" ht="15" thickBot="1" x14ac:dyDescent="0.35">
      <c r="B33" s="2" t="s">
        <v>1756</v>
      </c>
      <c r="C33" s="3"/>
      <c r="D33" s="4" t="s">
        <v>10</v>
      </c>
      <c r="E33" s="3"/>
      <c r="F33" s="4" t="s">
        <v>1757</v>
      </c>
    </row>
    <row r="34" spans="2:6" ht="15" thickBot="1" x14ac:dyDescent="0.35">
      <c r="B34" s="2" t="s">
        <v>1758</v>
      </c>
      <c r="C34" s="3" t="s">
        <v>1759</v>
      </c>
      <c r="D34" s="4" t="s">
        <v>10</v>
      </c>
      <c r="E34" s="3"/>
      <c r="F34" s="4" t="s">
        <v>1760</v>
      </c>
    </row>
    <row r="35" spans="2:6" ht="15" thickBot="1" x14ac:dyDescent="0.35">
      <c r="B35" s="2" t="s">
        <v>1761</v>
      </c>
      <c r="C35" s="3"/>
      <c r="D35" s="4"/>
      <c r="E35" s="3" t="s">
        <v>1762</v>
      </c>
      <c r="F35" s="4" t="s">
        <v>1763</v>
      </c>
    </row>
    <row r="36" spans="2:6" ht="15" thickBot="1" x14ac:dyDescent="0.35">
      <c r="B36" s="2" t="s">
        <v>1764</v>
      </c>
      <c r="C36" s="3" t="s">
        <v>1765</v>
      </c>
      <c r="D36" s="4" t="s">
        <v>10</v>
      </c>
      <c r="E36" s="3"/>
      <c r="F36" s="4" t="s">
        <v>1766</v>
      </c>
    </row>
    <row r="37" spans="2:6" ht="28.2" thickBot="1" x14ac:dyDescent="0.35">
      <c r="B37" s="44" t="s">
        <v>1767</v>
      </c>
      <c r="C37" s="3" t="s">
        <v>1768</v>
      </c>
      <c r="D37" s="4"/>
      <c r="E37" s="3" t="s">
        <v>1769</v>
      </c>
      <c r="F37" s="4" t="s">
        <v>1770</v>
      </c>
    </row>
    <row r="38" spans="2:6" ht="15" thickBot="1" x14ac:dyDescent="0.35">
      <c r="B38" s="45"/>
      <c r="C38" s="3" t="s">
        <v>1771</v>
      </c>
      <c r="D38" s="4"/>
      <c r="E38" s="3" t="s">
        <v>1772</v>
      </c>
      <c r="F38" s="4" t="s">
        <v>641</v>
      </c>
    </row>
    <row r="39" spans="2:6" ht="15" thickBot="1" x14ac:dyDescent="0.35">
      <c r="B39" s="45"/>
      <c r="C39" s="3" t="s">
        <v>1773</v>
      </c>
      <c r="D39" s="4"/>
      <c r="E39" s="3" t="s">
        <v>1774</v>
      </c>
      <c r="F39" s="4" t="s">
        <v>1077</v>
      </c>
    </row>
    <row r="40" spans="2:6" ht="15" thickBot="1" x14ac:dyDescent="0.35">
      <c r="B40" s="45"/>
      <c r="C40" s="3" t="s">
        <v>1775</v>
      </c>
      <c r="D40" s="4"/>
      <c r="E40" s="3" t="s">
        <v>1776</v>
      </c>
      <c r="F40" s="4" t="s">
        <v>1777</v>
      </c>
    </row>
    <row r="41" spans="2:6" ht="15" thickBot="1" x14ac:dyDescent="0.35">
      <c r="B41" s="45"/>
      <c r="C41" s="3" t="s">
        <v>1778</v>
      </c>
      <c r="D41" s="4" t="s">
        <v>10</v>
      </c>
      <c r="E41" s="3" t="s">
        <v>131</v>
      </c>
      <c r="F41" s="4" t="s">
        <v>1779</v>
      </c>
    </row>
    <row r="42" spans="2:6" ht="15" thickBot="1" x14ac:dyDescent="0.35">
      <c r="B42" s="46"/>
      <c r="C42" s="3" t="s">
        <v>3254</v>
      </c>
      <c r="D42" s="4" t="s">
        <v>70</v>
      </c>
      <c r="E42" s="3" t="s">
        <v>3255</v>
      </c>
      <c r="F42" s="4" t="s">
        <v>3256</v>
      </c>
    </row>
    <row r="43" spans="2:6" ht="27.6" x14ac:dyDescent="0.3">
      <c r="B43" s="44" t="s">
        <v>1780</v>
      </c>
      <c r="C43" s="7" t="s">
        <v>1781</v>
      </c>
      <c r="D43" s="44"/>
      <c r="E43" s="44" t="s">
        <v>2966</v>
      </c>
      <c r="F43" s="47" t="s">
        <v>1770</v>
      </c>
    </row>
    <row r="44" spans="2:6" x14ac:dyDescent="0.3">
      <c r="B44" s="45"/>
      <c r="C44" s="7" t="s">
        <v>1782</v>
      </c>
      <c r="D44" s="60"/>
      <c r="E44" s="60"/>
      <c r="F44" s="62"/>
    </row>
    <row r="45" spans="2:6" ht="15" thickBot="1" x14ac:dyDescent="0.35">
      <c r="B45" s="45"/>
      <c r="C45" s="3" t="s">
        <v>1783</v>
      </c>
      <c r="D45" s="57"/>
      <c r="E45" s="57"/>
      <c r="F45" s="62"/>
    </row>
    <row r="46" spans="2:6" ht="28.2" thickBot="1" x14ac:dyDescent="0.35">
      <c r="B46" s="45"/>
      <c r="C46" s="3" t="s">
        <v>3051</v>
      </c>
      <c r="D46" s="4" t="s">
        <v>67</v>
      </c>
      <c r="E46" s="2" t="s">
        <v>3052</v>
      </c>
      <c r="F46" s="15" t="s">
        <v>3050</v>
      </c>
    </row>
    <row r="47" spans="2:6" ht="42" thickBot="1" x14ac:dyDescent="0.35">
      <c r="B47" s="45"/>
      <c r="C47" s="3" t="s">
        <v>3118</v>
      </c>
      <c r="D47" s="4" t="s">
        <v>67</v>
      </c>
      <c r="E47" s="2" t="s">
        <v>3120</v>
      </c>
      <c r="F47" s="15" t="s">
        <v>3119</v>
      </c>
    </row>
    <row r="48" spans="2:6" ht="15" thickBot="1" x14ac:dyDescent="0.35">
      <c r="B48" s="45"/>
      <c r="C48" s="3" t="s">
        <v>2965</v>
      </c>
      <c r="D48" s="3"/>
      <c r="E48" s="14" t="s">
        <v>2967</v>
      </c>
      <c r="F48" s="15" t="s">
        <v>1892</v>
      </c>
    </row>
    <row r="49" spans="2:6" ht="42" thickBot="1" x14ac:dyDescent="0.35">
      <c r="B49" s="45"/>
      <c r="C49" s="3" t="s">
        <v>3348</v>
      </c>
      <c r="D49" s="4" t="s">
        <v>10</v>
      </c>
      <c r="E49" s="14" t="s">
        <v>3350</v>
      </c>
      <c r="F49" s="15" t="s">
        <v>3349</v>
      </c>
    </row>
    <row r="50" spans="2:6" ht="15" thickBot="1" x14ac:dyDescent="0.35">
      <c r="B50" s="46"/>
      <c r="C50" s="3" t="s">
        <v>3375</v>
      </c>
      <c r="D50" s="4" t="s">
        <v>70</v>
      </c>
      <c r="E50" s="14" t="s">
        <v>3376</v>
      </c>
      <c r="F50" s="15" t="s">
        <v>3357</v>
      </c>
    </row>
    <row r="51" spans="2:6" ht="28.2" thickBot="1" x14ac:dyDescent="0.35">
      <c r="B51" s="2" t="s">
        <v>2964</v>
      </c>
      <c r="C51" s="3" t="s">
        <v>1784</v>
      </c>
      <c r="D51" s="4"/>
      <c r="E51" s="3" t="s">
        <v>1785</v>
      </c>
      <c r="F51" s="4" t="s">
        <v>1786</v>
      </c>
    </row>
    <row r="52" spans="2:6" ht="15" thickBot="1" x14ac:dyDescent="0.35">
      <c r="B52" s="2" t="s">
        <v>1787</v>
      </c>
      <c r="C52" s="3" t="s">
        <v>630</v>
      </c>
      <c r="D52" s="4" t="s">
        <v>10</v>
      </c>
      <c r="E52" s="3" t="s">
        <v>631</v>
      </c>
      <c r="F52" s="4" t="s">
        <v>632</v>
      </c>
    </row>
    <row r="53" spans="2:6" ht="15" thickBot="1" x14ac:dyDescent="0.35">
      <c r="B53" s="44" t="s">
        <v>1788</v>
      </c>
      <c r="C53" s="3" t="s">
        <v>1789</v>
      </c>
      <c r="D53" s="4" t="s">
        <v>10</v>
      </c>
      <c r="E53" s="3" t="s">
        <v>131</v>
      </c>
      <c r="F53" s="4" t="s">
        <v>1790</v>
      </c>
    </row>
    <row r="54" spans="2:6" ht="15" thickBot="1" x14ac:dyDescent="0.35">
      <c r="B54" s="53"/>
      <c r="C54" s="3" t="s">
        <v>3340</v>
      </c>
      <c r="D54" s="4" t="s">
        <v>70</v>
      </c>
      <c r="E54" s="3" t="s">
        <v>3341</v>
      </c>
      <c r="F54" s="4" t="s">
        <v>3332</v>
      </c>
    </row>
    <row r="55" spans="2:6" ht="15" thickBot="1" x14ac:dyDescent="0.35">
      <c r="B55" s="44" t="s">
        <v>1791</v>
      </c>
      <c r="C55" s="3" t="s">
        <v>1792</v>
      </c>
      <c r="D55" s="4" t="s">
        <v>70</v>
      </c>
      <c r="E55" s="3"/>
      <c r="F55" s="4" t="s">
        <v>1793</v>
      </c>
    </row>
    <row r="56" spans="2:6" ht="15" thickBot="1" x14ac:dyDescent="0.35">
      <c r="B56" s="45"/>
      <c r="C56" s="3">
        <v>2006</v>
      </c>
      <c r="D56" s="4"/>
      <c r="E56" s="3"/>
      <c r="F56" s="4" t="s">
        <v>1794</v>
      </c>
    </row>
    <row r="57" spans="2:6" ht="15" thickBot="1" x14ac:dyDescent="0.35">
      <c r="B57" s="45"/>
      <c r="C57" s="3" t="s">
        <v>1795</v>
      </c>
      <c r="D57" s="4" t="s">
        <v>70</v>
      </c>
      <c r="E57" s="3"/>
      <c r="F57" s="4" t="s">
        <v>567</v>
      </c>
    </row>
    <row r="58" spans="2:6" ht="15" thickBot="1" x14ac:dyDescent="0.35">
      <c r="B58" s="45"/>
      <c r="C58" s="3" t="s">
        <v>1796</v>
      </c>
      <c r="D58" s="4" t="s">
        <v>70</v>
      </c>
      <c r="E58" s="3"/>
      <c r="F58" s="4" t="s">
        <v>1797</v>
      </c>
    </row>
    <row r="59" spans="2:6" ht="15" thickBot="1" x14ac:dyDescent="0.35">
      <c r="B59" s="45"/>
      <c r="C59" s="3" t="s">
        <v>1798</v>
      </c>
      <c r="D59" s="4" t="s">
        <v>70</v>
      </c>
      <c r="E59" s="3"/>
      <c r="F59" s="4" t="s">
        <v>1799</v>
      </c>
    </row>
    <row r="60" spans="2:6" ht="15" thickBot="1" x14ac:dyDescent="0.35">
      <c r="B60" s="45"/>
      <c r="C60" s="3" t="s">
        <v>1800</v>
      </c>
      <c r="D60" s="4" t="s">
        <v>70</v>
      </c>
      <c r="E60" s="3"/>
      <c r="F60" s="4" t="s">
        <v>568</v>
      </c>
    </row>
    <row r="61" spans="2:6" ht="15" thickBot="1" x14ac:dyDescent="0.35">
      <c r="B61" s="45"/>
      <c r="C61" s="3" t="s">
        <v>569</v>
      </c>
      <c r="D61" s="4" t="s">
        <v>70</v>
      </c>
      <c r="E61" s="3"/>
      <c r="F61" s="4" t="s">
        <v>570</v>
      </c>
    </row>
    <row r="62" spans="2:6" ht="28.2" thickBot="1" x14ac:dyDescent="0.35">
      <c r="B62" s="45"/>
      <c r="C62" s="3" t="s">
        <v>1801</v>
      </c>
      <c r="D62" s="4" t="s">
        <v>70</v>
      </c>
      <c r="E62" s="3"/>
      <c r="F62" s="4" t="s">
        <v>1802</v>
      </c>
    </row>
    <row r="63" spans="2:6" ht="15" thickBot="1" x14ac:dyDescent="0.35">
      <c r="B63" s="45"/>
      <c r="C63" s="3" t="s">
        <v>1803</v>
      </c>
      <c r="D63" s="4" t="s">
        <v>70</v>
      </c>
      <c r="E63" s="3"/>
      <c r="F63" s="4" t="s">
        <v>1804</v>
      </c>
    </row>
    <row r="64" spans="2:6" ht="15" thickBot="1" x14ac:dyDescent="0.35">
      <c r="B64" s="45"/>
      <c r="C64" s="3" t="s">
        <v>1805</v>
      </c>
      <c r="D64" s="4" t="s">
        <v>70</v>
      </c>
      <c r="E64" s="3"/>
      <c r="F64" s="4" t="s">
        <v>1806</v>
      </c>
    </row>
    <row r="65" spans="2:6" ht="28.2" thickBot="1" x14ac:dyDescent="0.35">
      <c r="B65" s="45"/>
      <c r="C65" s="3" t="s">
        <v>3072</v>
      </c>
      <c r="D65" s="4" t="s">
        <v>70</v>
      </c>
      <c r="E65" s="3"/>
      <c r="F65" s="4" t="s">
        <v>3073</v>
      </c>
    </row>
    <row r="66" spans="2:6" ht="15" thickBot="1" x14ac:dyDescent="0.35">
      <c r="B66" s="46"/>
      <c r="C66" s="3" t="s">
        <v>3316</v>
      </c>
      <c r="D66" s="4" t="s">
        <v>70</v>
      </c>
      <c r="E66" s="3"/>
      <c r="F66" s="4" t="s">
        <v>3315</v>
      </c>
    </row>
    <row r="67" spans="2:6" x14ac:dyDescent="0.3">
      <c r="B67" s="44" t="s">
        <v>1807</v>
      </c>
      <c r="C67" s="44" t="s">
        <v>3097</v>
      </c>
      <c r="D67" s="47" t="s">
        <v>70</v>
      </c>
      <c r="E67" s="7" t="s">
        <v>1869</v>
      </c>
      <c r="F67" s="8" t="s">
        <v>1871</v>
      </c>
    </row>
    <row r="68" spans="2:6" ht="15" thickBot="1" x14ac:dyDescent="0.35">
      <c r="B68" s="60"/>
      <c r="C68" s="46"/>
      <c r="D68" s="48"/>
      <c r="E68" s="3" t="s">
        <v>1870</v>
      </c>
      <c r="F68" s="4" t="s">
        <v>1872</v>
      </c>
    </row>
    <row r="69" spans="2:6" ht="15" thickBot="1" x14ac:dyDescent="0.35">
      <c r="B69" s="52"/>
      <c r="C69" s="3" t="s">
        <v>1808</v>
      </c>
      <c r="D69" s="4"/>
      <c r="E69" s="3" t="s">
        <v>1809</v>
      </c>
      <c r="F69" s="4" t="s">
        <v>1810</v>
      </c>
    </row>
    <row r="70" spans="2:6" ht="15" thickBot="1" x14ac:dyDescent="0.35">
      <c r="B70" s="52"/>
      <c r="C70" s="3" t="s">
        <v>1811</v>
      </c>
      <c r="D70" s="4"/>
      <c r="E70" s="3" t="s">
        <v>1812</v>
      </c>
      <c r="F70" s="4" t="s">
        <v>1813</v>
      </c>
    </row>
    <row r="71" spans="2:6" ht="28.2" thickBot="1" x14ac:dyDescent="0.35">
      <c r="B71" s="53"/>
      <c r="C71" s="3" t="s">
        <v>3165</v>
      </c>
      <c r="D71" s="4" t="s">
        <v>10</v>
      </c>
      <c r="E71" s="3" t="s">
        <v>426</v>
      </c>
      <c r="F71" s="4" t="s">
        <v>3166</v>
      </c>
    </row>
    <row r="72" spans="2:6" ht="15" thickBot="1" x14ac:dyDescent="0.35">
      <c r="B72" s="19"/>
      <c r="C72" s="3" t="s">
        <v>3096</v>
      </c>
      <c r="D72" s="4" t="s">
        <v>10</v>
      </c>
      <c r="E72" s="3"/>
      <c r="F72" s="4" t="s">
        <v>3094</v>
      </c>
    </row>
    <row r="73" spans="2:6" ht="15" thickBot="1" x14ac:dyDescent="0.35">
      <c r="B73" s="2" t="s">
        <v>1814</v>
      </c>
      <c r="C73" s="3" t="s">
        <v>1815</v>
      </c>
      <c r="D73" s="4" t="s">
        <v>10</v>
      </c>
      <c r="E73" s="3" t="s">
        <v>296</v>
      </c>
      <c r="F73" s="4" t="s">
        <v>1816</v>
      </c>
    </row>
    <row r="74" spans="2:6" ht="15" thickBot="1" x14ac:dyDescent="0.35">
      <c r="B74" s="2" t="s">
        <v>1817</v>
      </c>
      <c r="C74" s="3" t="s">
        <v>1818</v>
      </c>
      <c r="D74" s="4"/>
      <c r="E74" s="3" t="s">
        <v>1819</v>
      </c>
      <c r="F74" s="4" t="s">
        <v>1820</v>
      </c>
    </row>
    <row r="75" spans="2:6" ht="15" thickBot="1" x14ac:dyDescent="0.35">
      <c r="B75" s="44" t="s">
        <v>3001</v>
      </c>
      <c r="C75" s="3" t="s">
        <v>1821</v>
      </c>
      <c r="D75" s="4" t="s">
        <v>10</v>
      </c>
      <c r="E75" s="3"/>
      <c r="F75" s="4" t="s">
        <v>1822</v>
      </c>
    </row>
    <row r="76" spans="2:6" ht="15" thickBot="1" x14ac:dyDescent="0.35">
      <c r="B76" s="45"/>
      <c r="C76" s="3" t="s">
        <v>1823</v>
      </c>
      <c r="D76" s="4" t="s">
        <v>10</v>
      </c>
      <c r="E76" s="3" t="s">
        <v>1236</v>
      </c>
      <c r="F76" s="4" t="s">
        <v>1824</v>
      </c>
    </row>
    <row r="77" spans="2:6" ht="15" thickBot="1" x14ac:dyDescent="0.35">
      <c r="B77" s="45"/>
      <c r="C77" s="3" t="s">
        <v>1825</v>
      </c>
      <c r="D77" s="4" t="s">
        <v>10</v>
      </c>
      <c r="E77" s="3" t="s">
        <v>268</v>
      </c>
      <c r="F77" s="4" t="s">
        <v>1826</v>
      </c>
    </row>
    <row r="78" spans="2:6" ht="15" thickBot="1" x14ac:dyDescent="0.35">
      <c r="B78" s="45"/>
      <c r="C78" s="3" t="s">
        <v>1827</v>
      </c>
      <c r="D78" s="4"/>
      <c r="E78" s="3" t="s">
        <v>268</v>
      </c>
      <c r="F78" s="4" t="s">
        <v>1828</v>
      </c>
    </row>
    <row r="79" spans="2:6" ht="28.2" thickBot="1" x14ac:dyDescent="0.35">
      <c r="B79" s="45"/>
      <c r="C79" s="3" t="s">
        <v>3002</v>
      </c>
      <c r="D79" s="4" t="s">
        <v>10</v>
      </c>
      <c r="E79" s="3" t="s">
        <v>1451</v>
      </c>
      <c r="F79" s="4" t="s">
        <v>3104</v>
      </c>
    </row>
    <row r="80" spans="2:6" ht="83.4" thickBot="1" x14ac:dyDescent="0.35">
      <c r="B80" s="45"/>
      <c r="C80" s="3" t="s">
        <v>3382</v>
      </c>
      <c r="D80" s="4" t="s">
        <v>10</v>
      </c>
      <c r="E80" s="3" t="s">
        <v>370</v>
      </c>
      <c r="F80" s="4" t="s">
        <v>3383</v>
      </c>
    </row>
    <row r="81" spans="2:6" ht="42" thickBot="1" x14ac:dyDescent="0.35">
      <c r="B81" s="45"/>
      <c r="C81" s="3" t="s">
        <v>3384</v>
      </c>
      <c r="D81" s="4" t="s">
        <v>67</v>
      </c>
      <c r="E81" s="3" t="s">
        <v>3385</v>
      </c>
      <c r="F81" s="4" t="s">
        <v>3386</v>
      </c>
    </row>
    <row r="82" spans="2:6" ht="42" thickBot="1" x14ac:dyDescent="0.35">
      <c r="B82" s="45"/>
      <c r="C82" s="3" t="s">
        <v>3388</v>
      </c>
      <c r="D82" s="4" t="s">
        <v>10</v>
      </c>
      <c r="E82" s="3" t="s">
        <v>3387</v>
      </c>
      <c r="F82" s="4" t="s">
        <v>3389</v>
      </c>
    </row>
    <row r="83" spans="2:6" ht="28.2" thickBot="1" x14ac:dyDescent="0.35">
      <c r="B83" s="45"/>
      <c r="C83" s="3" t="s">
        <v>3390</v>
      </c>
      <c r="D83" s="4" t="s">
        <v>10</v>
      </c>
      <c r="E83" s="3" t="s">
        <v>3391</v>
      </c>
      <c r="F83" s="4" t="s">
        <v>3392</v>
      </c>
    </row>
    <row r="84" spans="2:6" ht="42" thickBot="1" x14ac:dyDescent="0.35">
      <c r="B84" s="45"/>
      <c r="C84" s="3" t="s">
        <v>3416</v>
      </c>
      <c r="D84" s="4" t="s">
        <v>10</v>
      </c>
      <c r="E84" s="3" t="s">
        <v>3415</v>
      </c>
      <c r="F84" s="4" t="s">
        <v>3417</v>
      </c>
    </row>
    <row r="85" spans="2:6" ht="15" thickBot="1" x14ac:dyDescent="0.35">
      <c r="B85" s="46"/>
      <c r="C85" s="3" t="s">
        <v>3404</v>
      </c>
      <c r="D85" s="4" t="s">
        <v>10</v>
      </c>
      <c r="E85" s="3" t="s">
        <v>3405</v>
      </c>
      <c r="F85" s="4" t="s">
        <v>3406</v>
      </c>
    </row>
    <row r="86" spans="2:6" ht="15" thickBot="1" x14ac:dyDescent="0.35">
      <c r="B86" s="2" t="s">
        <v>1829</v>
      </c>
      <c r="C86" s="3" t="s">
        <v>1830</v>
      </c>
      <c r="D86" s="4" t="s">
        <v>10</v>
      </c>
      <c r="E86" s="3"/>
      <c r="F86" s="4" t="s">
        <v>1831</v>
      </c>
    </row>
    <row r="87" spans="2:6" ht="15" thickBot="1" x14ac:dyDescent="0.35">
      <c r="B87" s="2" t="s">
        <v>1832</v>
      </c>
      <c r="C87" s="3" t="s">
        <v>1833</v>
      </c>
      <c r="D87" s="4" t="s">
        <v>10</v>
      </c>
      <c r="E87" s="3"/>
      <c r="F87" s="4" t="s">
        <v>1834</v>
      </c>
    </row>
    <row r="88" spans="2:6" ht="15" thickBot="1" x14ac:dyDescent="0.35">
      <c r="B88" s="44" t="s">
        <v>1835</v>
      </c>
      <c r="C88" s="3"/>
      <c r="D88" s="4" t="s">
        <v>10</v>
      </c>
      <c r="E88" s="3" t="s">
        <v>1836</v>
      </c>
      <c r="F88" s="4" t="s">
        <v>1837</v>
      </c>
    </row>
    <row r="89" spans="2:6" ht="15" thickBot="1" x14ac:dyDescent="0.35">
      <c r="B89" s="52"/>
      <c r="C89" s="3" t="s">
        <v>1753</v>
      </c>
      <c r="D89" s="4" t="s">
        <v>10</v>
      </c>
      <c r="E89" s="3" t="s">
        <v>370</v>
      </c>
      <c r="F89" s="4" t="s">
        <v>3087</v>
      </c>
    </row>
    <row r="90" spans="2:6" ht="28.2" thickBot="1" x14ac:dyDescent="0.35">
      <c r="B90" s="53"/>
      <c r="C90" s="3" t="s">
        <v>3088</v>
      </c>
      <c r="D90" s="4" t="s">
        <v>10</v>
      </c>
      <c r="E90" s="3" t="s">
        <v>3089</v>
      </c>
      <c r="F90" s="4" t="s">
        <v>3090</v>
      </c>
    </row>
    <row r="91" spans="2:6" ht="15" thickBot="1" x14ac:dyDescent="0.35">
      <c r="B91" s="44" t="s">
        <v>1838</v>
      </c>
      <c r="C91" s="3" t="s">
        <v>1839</v>
      </c>
      <c r="D91" s="4"/>
      <c r="E91" s="3" t="s">
        <v>1840</v>
      </c>
      <c r="F91" s="4" t="s">
        <v>3352</v>
      </c>
    </row>
    <row r="92" spans="2:6" ht="15" thickBot="1" x14ac:dyDescent="0.35">
      <c r="B92" s="52"/>
      <c r="C92" s="3" t="s">
        <v>1841</v>
      </c>
      <c r="D92" s="4"/>
      <c r="E92" s="3" t="s">
        <v>1842</v>
      </c>
      <c r="F92" s="4" t="s">
        <v>485</v>
      </c>
    </row>
    <row r="93" spans="2:6" x14ac:dyDescent="0.3">
      <c r="B93" s="52"/>
      <c r="C93" s="44" t="s">
        <v>3351</v>
      </c>
      <c r="D93" s="47"/>
      <c r="E93" s="44" t="s">
        <v>1843</v>
      </c>
      <c r="F93" s="47" t="s">
        <v>1844</v>
      </c>
    </row>
    <row r="94" spans="2:6" ht="15" thickBot="1" x14ac:dyDescent="0.35">
      <c r="B94" s="52"/>
      <c r="C94" s="53"/>
      <c r="D94" s="48"/>
      <c r="E94" s="46"/>
      <c r="F94" s="48"/>
    </row>
    <row r="95" spans="2:6" ht="15" thickBot="1" x14ac:dyDescent="0.35">
      <c r="B95" s="53"/>
      <c r="C95" s="3" t="s">
        <v>3353</v>
      </c>
      <c r="D95" s="4" t="s">
        <v>10</v>
      </c>
      <c r="E95" s="3" t="s">
        <v>296</v>
      </c>
      <c r="F95" s="4" t="s">
        <v>3354</v>
      </c>
    </row>
    <row r="96" spans="2:6" ht="15" thickBot="1" x14ac:dyDescent="0.35">
      <c r="B96" s="2" t="s">
        <v>1845</v>
      </c>
      <c r="C96" s="3" t="s">
        <v>1846</v>
      </c>
      <c r="D96" s="4"/>
      <c r="E96" s="3" t="s">
        <v>1847</v>
      </c>
      <c r="F96" s="4" t="s">
        <v>703</v>
      </c>
    </row>
    <row r="97" spans="2:6" ht="15" thickBot="1" x14ac:dyDescent="0.35">
      <c r="B97" s="2" t="s">
        <v>1121</v>
      </c>
      <c r="C97" s="3" t="s">
        <v>1848</v>
      </c>
      <c r="D97" s="4" t="s">
        <v>10</v>
      </c>
      <c r="E97" s="3"/>
      <c r="F97" s="4" t="s">
        <v>1123</v>
      </c>
    </row>
    <row r="98" spans="2:6" ht="15" thickBot="1" x14ac:dyDescent="0.35">
      <c r="B98" s="2" t="s">
        <v>1121</v>
      </c>
      <c r="C98" s="3" t="s">
        <v>1849</v>
      </c>
      <c r="D98" s="4"/>
      <c r="E98" s="3" t="s">
        <v>1850</v>
      </c>
      <c r="F98" s="4" t="s">
        <v>791</v>
      </c>
    </row>
    <row r="99" spans="2:6" ht="15" thickBot="1" x14ac:dyDescent="0.35">
      <c r="B99" s="2" t="s">
        <v>1851</v>
      </c>
      <c r="C99" s="3" t="s">
        <v>1852</v>
      </c>
      <c r="D99" s="4" t="s">
        <v>10</v>
      </c>
      <c r="E99" s="3" t="s">
        <v>1853</v>
      </c>
      <c r="F99" s="4" t="s">
        <v>1854</v>
      </c>
    </row>
    <row r="100" spans="2:6" ht="15" thickBot="1" x14ac:dyDescent="0.35">
      <c r="B100" s="11" t="s">
        <v>3053</v>
      </c>
      <c r="C100" s="3" t="s">
        <v>3054</v>
      </c>
      <c r="D100" s="4" t="s">
        <v>67</v>
      </c>
      <c r="E100" s="3" t="s">
        <v>3055</v>
      </c>
      <c r="F100" s="4" t="s">
        <v>3050</v>
      </c>
    </row>
    <row r="101" spans="2:6" ht="15" thickBot="1" x14ac:dyDescent="0.35">
      <c r="B101" s="44" t="s">
        <v>1855</v>
      </c>
      <c r="C101" s="3" t="s">
        <v>1856</v>
      </c>
      <c r="D101" s="4" t="s">
        <v>70</v>
      </c>
      <c r="E101" s="3"/>
      <c r="F101" s="4" t="s">
        <v>1857</v>
      </c>
    </row>
    <row r="102" spans="2:6" ht="15" thickBot="1" x14ac:dyDescent="0.35">
      <c r="B102" s="52"/>
      <c r="C102" s="3" t="s">
        <v>1858</v>
      </c>
      <c r="D102" s="4" t="s">
        <v>10</v>
      </c>
      <c r="E102" s="3"/>
      <c r="F102" s="4" t="s">
        <v>1859</v>
      </c>
    </row>
    <row r="103" spans="2:6" ht="15" thickBot="1" x14ac:dyDescent="0.35">
      <c r="B103" s="53"/>
      <c r="C103" s="3" t="s">
        <v>1860</v>
      </c>
      <c r="D103" s="4" t="s">
        <v>70</v>
      </c>
      <c r="E103" s="3"/>
      <c r="F103" s="4" t="s">
        <v>1861</v>
      </c>
    </row>
    <row r="104" spans="2:6" ht="15" thickBot="1" x14ac:dyDescent="0.35">
      <c r="B104" s="2" t="s">
        <v>1862</v>
      </c>
      <c r="C104" s="3" t="s">
        <v>1863</v>
      </c>
      <c r="D104" s="4"/>
      <c r="E104" s="3" t="s">
        <v>1864</v>
      </c>
      <c r="F104" s="4" t="s">
        <v>1865</v>
      </c>
    </row>
    <row r="105" spans="2:6" x14ac:dyDescent="0.3">
      <c r="B105" s="11" t="s">
        <v>1866</v>
      </c>
      <c r="C105" s="44" t="s">
        <v>1868</v>
      </c>
      <c r="D105" s="47" t="s">
        <v>70</v>
      </c>
      <c r="E105" s="7" t="s">
        <v>3086</v>
      </c>
      <c r="F105" s="8" t="s">
        <v>1871</v>
      </c>
    </row>
    <row r="106" spans="2:6" ht="15" thickBot="1" x14ac:dyDescent="0.35">
      <c r="B106" s="2" t="s">
        <v>1867</v>
      </c>
      <c r="C106" s="46"/>
      <c r="D106" s="48"/>
      <c r="E106" s="3" t="s">
        <v>1870</v>
      </c>
      <c r="F106" s="4" t="s">
        <v>1872</v>
      </c>
    </row>
    <row r="107" spans="2:6" ht="15" thickBot="1" x14ac:dyDescent="0.35">
      <c r="B107" s="2" t="s">
        <v>1873</v>
      </c>
      <c r="C107" s="3"/>
      <c r="D107" s="4"/>
      <c r="E107" s="3" t="s">
        <v>1874</v>
      </c>
      <c r="F107" s="4" t="s">
        <v>1683</v>
      </c>
    </row>
    <row r="108" spans="2:6" ht="15" thickBot="1" x14ac:dyDescent="0.35">
      <c r="B108" s="2" t="s">
        <v>1873</v>
      </c>
      <c r="C108" s="3" t="s">
        <v>1875</v>
      </c>
      <c r="D108" s="4"/>
      <c r="E108" s="3" t="s">
        <v>1876</v>
      </c>
      <c r="F108" s="4" t="s">
        <v>517</v>
      </c>
    </row>
    <row r="109" spans="2:6" ht="16.8" thickBot="1" x14ac:dyDescent="0.35">
      <c r="B109" s="2" t="s">
        <v>675</v>
      </c>
      <c r="C109" s="3" t="s">
        <v>1877</v>
      </c>
      <c r="D109" s="4"/>
      <c r="E109" s="3" t="s">
        <v>1878</v>
      </c>
      <c r="F109" s="4" t="s">
        <v>1879</v>
      </c>
    </row>
    <row r="110" spans="2:6" ht="15" thickBot="1" x14ac:dyDescent="0.35">
      <c r="B110" s="2" t="s">
        <v>1880</v>
      </c>
      <c r="C110" s="3" t="s">
        <v>1881</v>
      </c>
      <c r="D110" s="4" t="s">
        <v>70</v>
      </c>
      <c r="E110" s="3"/>
      <c r="F110" s="4" t="s">
        <v>741</v>
      </c>
    </row>
    <row r="111" spans="2:6" ht="15" thickBot="1" x14ac:dyDescent="0.35">
      <c r="B111" s="2" t="s">
        <v>1882</v>
      </c>
      <c r="C111" s="3" t="s">
        <v>1883</v>
      </c>
      <c r="D111" s="4"/>
      <c r="E111" s="3" t="s">
        <v>1884</v>
      </c>
      <c r="F111" s="4" t="s">
        <v>1171</v>
      </c>
    </row>
    <row r="112" spans="2:6" ht="15" thickBot="1" x14ac:dyDescent="0.35">
      <c r="B112" s="2" t="s">
        <v>1885</v>
      </c>
      <c r="C112" s="3" t="s">
        <v>1526</v>
      </c>
      <c r="D112" s="4" t="s">
        <v>10</v>
      </c>
      <c r="E112" s="3"/>
      <c r="F112" s="4" t="s">
        <v>1527</v>
      </c>
    </row>
    <row r="113" spans="2:6" ht="28.2" thickBot="1" x14ac:dyDescent="0.35">
      <c r="B113" s="2" t="s">
        <v>1886</v>
      </c>
      <c r="C113" s="3" t="s">
        <v>1887</v>
      </c>
      <c r="D113" s="4" t="s">
        <v>10</v>
      </c>
      <c r="E113" s="3" t="s">
        <v>1888</v>
      </c>
      <c r="F113" s="4" t="s">
        <v>1889</v>
      </c>
    </row>
    <row r="114" spans="2:6" ht="15" thickBot="1" x14ac:dyDescent="0.35">
      <c r="B114" s="2" t="s">
        <v>1890</v>
      </c>
      <c r="C114" s="3"/>
      <c r="D114" s="4"/>
      <c r="E114" s="3" t="s">
        <v>1891</v>
      </c>
      <c r="F114" s="4" t="s">
        <v>1892</v>
      </c>
    </row>
    <row r="115" spans="2:6" ht="15" thickBot="1" x14ac:dyDescent="0.35">
      <c r="B115" s="2" t="s">
        <v>1893</v>
      </c>
      <c r="C115" s="3" t="s">
        <v>1894</v>
      </c>
      <c r="D115" s="4" t="s">
        <v>10</v>
      </c>
      <c r="E115" s="3"/>
      <c r="F115" s="4" t="s">
        <v>1895</v>
      </c>
    </row>
    <row r="116" spans="2:6" ht="15" thickBot="1" x14ac:dyDescent="0.35">
      <c r="B116" s="2" t="s">
        <v>1896</v>
      </c>
      <c r="C116" s="3" t="s">
        <v>1897</v>
      </c>
      <c r="D116" s="4"/>
      <c r="E116" s="3" t="s">
        <v>1898</v>
      </c>
      <c r="F116" s="4" t="s">
        <v>1899</v>
      </c>
    </row>
    <row r="117" spans="2:6" ht="15" thickBot="1" x14ac:dyDescent="0.35">
      <c r="B117" s="2" t="s">
        <v>1896</v>
      </c>
      <c r="C117" s="3" t="s">
        <v>1900</v>
      </c>
      <c r="D117" s="4"/>
      <c r="E117" s="3" t="s">
        <v>1901</v>
      </c>
      <c r="F117" s="4" t="s">
        <v>1902</v>
      </c>
    </row>
    <row r="118" spans="2:6" ht="15" thickBot="1" x14ac:dyDescent="0.35">
      <c r="B118" s="2" t="s">
        <v>1896</v>
      </c>
      <c r="C118" s="3" t="s">
        <v>1903</v>
      </c>
      <c r="D118" s="4" t="s">
        <v>10</v>
      </c>
      <c r="E118" s="3" t="s">
        <v>109</v>
      </c>
      <c r="F118" s="4" t="s">
        <v>1904</v>
      </c>
    </row>
    <row r="119" spans="2:6" ht="15" thickBot="1" x14ac:dyDescent="0.35">
      <c r="B119" s="2" t="s">
        <v>1905</v>
      </c>
      <c r="C119" s="3"/>
      <c r="D119" s="4"/>
      <c r="E119" s="3" t="s">
        <v>1906</v>
      </c>
      <c r="F119" s="4" t="s">
        <v>1907</v>
      </c>
    </row>
    <row r="120" spans="2:6" ht="15" thickBot="1" x14ac:dyDescent="0.35">
      <c r="B120" s="2" t="s">
        <v>1908</v>
      </c>
      <c r="C120" s="3" t="s">
        <v>1909</v>
      </c>
      <c r="D120" s="4"/>
      <c r="E120" s="3" t="s">
        <v>1910</v>
      </c>
      <c r="F120" s="4" t="s">
        <v>1911</v>
      </c>
    </row>
    <row r="121" spans="2:6" ht="15" thickBot="1" x14ac:dyDescent="0.35">
      <c r="B121" s="2" t="s">
        <v>1912</v>
      </c>
      <c r="C121" s="3" t="s">
        <v>1913</v>
      </c>
      <c r="D121" s="4" t="s">
        <v>10</v>
      </c>
      <c r="E121" s="3"/>
      <c r="F121" s="4" t="s">
        <v>1914</v>
      </c>
    </row>
    <row r="122" spans="2:6" ht="15" thickBot="1" x14ac:dyDescent="0.35">
      <c r="B122" s="2" t="s">
        <v>1912</v>
      </c>
      <c r="C122" s="3" t="s">
        <v>1915</v>
      </c>
      <c r="D122" s="4" t="s">
        <v>10</v>
      </c>
      <c r="E122" s="3"/>
      <c r="F122" s="4" t="s">
        <v>1916</v>
      </c>
    </row>
    <row r="123" spans="2:6" ht="15" thickBot="1" x14ac:dyDescent="0.35">
      <c r="B123" s="2" t="s">
        <v>1917</v>
      </c>
      <c r="C123" s="3" t="s">
        <v>1918</v>
      </c>
      <c r="D123" s="4"/>
      <c r="E123" s="3" t="s">
        <v>1471</v>
      </c>
      <c r="F123" s="4" t="s">
        <v>396</v>
      </c>
    </row>
    <row r="124" spans="2:6" x14ac:dyDescent="0.3">
      <c r="B124" s="44" t="s">
        <v>1919</v>
      </c>
      <c r="C124" s="44" t="s">
        <v>670</v>
      </c>
      <c r="D124" s="47"/>
      <c r="E124" s="7" t="s">
        <v>1920</v>
      </c>
      <c r="F124" s="47" t="s">
        <v>34</v>
      </c>
    </row>
    <row r="125" spans="2:6" x14ac:dyDescent="0.3">
      <c r="B125" s="45"/>
      <c r="C125" s="45"/>
      <c r="D125" s="49"/>
      <c r="E125" s="7" t="s">
        <v>672</v>
      </c>
      <c r="F125" s="49"/>
    </row>
    <row r="126" spans="2:6" ht="15" thickBot="1" x14ac:dyDescent="0.35">
      <c r="B126" s="46"/>
      <c r="C126" s="46"/>
      <c r="D126" s="48"/>
      <c r="E126" s="3" t="s">
        <v>673</v>
      </c>
      <c r="F126" s="48"/>
    </row>
    <row r="127" spans="2:6" ht="15" thickBot="1" x14ac:dyDescent="0.35">
      <c r="B127" s="2" t="s">
        <v>1921</v>
      </c>
      <c r="C127" s="3" t="s">
        <v>1922</v>
      </c>
      <c r="D127" s="4"/>
      <c r="E127" s="3" t="s">
        <v>1923</v>
      </c>
      <c r="F127" s="4" t="s">
        <v>390</v>
      </c>
    </row>
    <row r="128" spans="2:6" ht="15" thickBot="1" x14ac:dyDescent="0.35">
      <c r="B128" s="2" t="s">
        <v>1924</v>
      </c>
      <c r="C128" s="3" t="s">
        <v>1925</v>
      </c>
      <c r="D128" s="4" t="s">
        <v>70</v>
      </c>
      <c r="E128" s="3" t="s">
        <v>1926</v>
      </c>
      <c r="F128" s="4" t="s">
        <v>1927</v>
      </c>
    </row>
    <row r="129" spans="2:6" ht="15" thickBot="1" x14ac:dyDescent="0.35">
      <c r="B129" s="2" t="s">
        <v>1924</v>
      </c>
      <c r="C129" s="3" t="s">
        <v>1928</v>
      </c>
      <c r="D129" s="4"/>
      <c r="E129" s="3" t="s">
        <v>1929</v>
      </c>
      <c r="F129" s="4" t="s">
        <v>407</v>
      </c>
    </row>
    <row r="130" spans="2:6" ht="15" thickBot="1" x14ac:dyDescent="0.35">
      <c r="B130" s="2" t="s">
        <v>1930</v>
      </c>
      <c r="C130" s="3" t="s">
        <v>233</v>
      </c>
      <c r="D130" s="4" t="s">
        <v>10</v>
      </c>
      <c r="E130" s="3" t="s">
        <v>131</v>
      </c>
      <c r="F130" s="4" t="s">
        <v>234</v>
      </c>
    </row>
    <row r="131" spans="2:6" ht="15" thickBot="1" x14ac:dyDescent="0.35">
      <c r="B131" s="2" t="s">
        <v>1931</v>
      </c>
      <c r="C131" s="3" t="s">
        <v>127</v>
      </c>
      <c r="D131" s="4" t="s">
        <v>10</v>
      </c>
      <c r="E131" s="3"/>
      <c r="F131" s="4" t="s">
        <v>128</v>
      </c>
    </row>
    <row r="132" spans="2:6" ht="15" thickBot="1" x14ac:dyDescent="0.35">
      <c r="B132" s="2" t="s">
        <v>1932</v>
      </c>
      <c r="C132" s="3" t="s">
        <v>1933</v>
      </c>
      <c r="D132" s="4"/>
      <c r="E132" s="3" t="s">
        <v>1934</v>
      </c>
      <c r="F132" s="4" t="s">
        <v>1935</v>
      </c>
    </row>
    <row r="133" spans="2:6" ht="15" thickBot="1" x14ac:dyDescent="0.35">
      <c r="B133" s="44" t="s">
        <v>1936</v>
      </c>
      <c r="C133" s="3" t="s">
        <v>1937</v>
      </c>
      <c r="D133" s="4" t="s">
        <v>67</v>
      </c>
      <c r="E133" s="3"/>
      <c r="F133" s="4" t="s">
        <v>1938</v>
      </c>
    </row>
    <row r="134" spans="2:6" ht="15" thickBot="1" x14ac:dyDescent="0.35">
      <c r="B134" s="45"/>
      <c r="C134" s="3" t="s">
        <v>1939</v>
      </c>
      <c r="D134" s="4"/>
      <c r="E134" s="3"/>
      <c r="F134" s="4" t="s">
        <v>1940</v>
      </c>
    </row>
    <row r="135" spans="2:6" ht="15" thickBot="1" x14ac:dyDescent="0.35">
      <c r="B135" s="45"/>
      <c r="C135" s="3" t="s">
        <v>1941</v>
      </c>
      <c r="D135" s="4"/>
      <c r="E135" s="3"/>
      <c r="F135" s="4" t="s">
        <v>1942</v>
      </c>
    </row>
    <row r="136" spans="2:6" ht="15" thickBot="1" x14ac:dyDescent="0.35">
      <c r="B136" s="45"/>
      <c r="C136" s="3" t="s">
        <v>1943</v>
      </c>
      <c r="D136" s="4" t="s">
        <v>67</v>
      </c>
      <c r="E136" s="3"/>
      <c r="F136" s="4" t="s">
        <v>1944</v>
      </c>
    </row>
    <row r="137" spans="2:6" ht="15" thickBot="1" x14ac:dyDescent="0.35">
      <c r="B137" s="45"/>
      <c r="C137" s="3" t="s">
        <v>1945</v>
      </c>
      <c r="D137" s="4" t="s">
        <v>67</v>
      </c>
      <c r="E137" s="3"/>
      <c r="F137" s="4" t="s">
        <v>1946</v>
      </c>
    </row>
    <row r="138" spans="2:6" ht="15" thickBot="1" x14ac:dyDescent="0.35">
      <c r="B138" s="46"/>
      <c r="C138" s="3" t="s">
        <v>1947</v>
      </c>
      <c r="D138" s="4" t="s">
        <v>67</v>
      </c>
      <c r="E138" s="3"/>
      <c r="F138" s="4" t="s">
        <v>1948</v>
      </c>
    </row>
  </sheetData>
  <mergeCells count="32">
    <mergeCell ref="F124:F126"/>
    <mergeCell ref="B43:B50"/>
    <mergeCell ref="B55:B66"/>
    <mergeCell ref="B75:B85"/>
    <mergeCell ref="D93:D94"/>
    <mergeCell ref="E93:E94"/>
    <mergeCell ref="F93:F94"/>
    <mergeCell ref="B53:B54"/>
    <mergeCell ref="B91:B95"/>
    <mergeCell ref="F2:F3"/>
    <mergeCell ref="F43:F45"/>
    <mergeCell ref="E43:E45"/>
    <mergeCell ref="D43:D45"/>
    <mergeCell ref="C105:C106"/>
    <mergeCell ref="D105:D106"/>
    <mergeCell ref="C93:C94"/>
    <mergeCell ref="B133:B138"/>
    <mergeCell ref="B2:B3"/>
    <mergeCell ref="C2:C3"/>
    <mergeCell ref="D2:D3"/>
    <mergeCell ref="E2:E3"/>
    <mergeCell ref="B124:B126"/>
    <mergeCell ref="C124:C126"/>
    <mergeCell ref="D124:D126"/>
    <mergeCell ref="B5:B19"/>
    <mergeCell ref="B27:B29"/>
    <mergeCell ref="B37:B42"/>
    <mergeCell ref="B101:B103"/>
    <mergeCell ref="D67:D68"/>
    <mergeCell ref="C67:C68"/>
    <mergeCell ref="B67:B71"/>
    <mergeCell ref="B88:B90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zoomScale="70" zoomScaleNormal="70" workbookViewId="0">
      <selection activeCell="F5" sqref="F5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2945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1949</v>
      </c>
      <c r="C4" s="3" t="s">
        <v>1950</v>
      </c>
      <c r="D4" s="4"/>
      <c r="E4" s="3" t="s">
        <v>1951</v>
      </c>
      <c r="F4" s="4" t="s">
        <v>1650</v>
      </c>
    </row>
    <row r="5" spans="2:7" ht="28.2" thickBot="1" x14ac:dyDescent="0.35">
      <c r="B5" s="41" t="s">
        <v>3463</v>
      </c>
      <c r="C5" s="3" t="s">
        <v>3464</v>
      </c>
      <c r="D5" s="4" t="s">
        <v>70</v>
      </c>
      <c r="E5" s="3" t="s">
        <v>3465</v>
      </c>
      <c r="F5" s="4" t="s">
        <v>3458</v>
      </c>
    </row>
    <row r="6" spans="2:7" ht="15" thickBot="1" x14ac:dyDescent="0.35">
      <c r="B6" s="38" t="s">
        <v>3309</v>
      </c>
      <c r="C6" s="3" t="s">
        <v>3310</v>
      </c>
      <c r="D6" s="4" t="s">
        <v>67</v>
      </c>
      <c r="E6" s="3" t="s">
        <v>3324</v>
      </c>
      <c r="F6" s="4" t="s">
        <v>3308</v>
      </c>
    </row>
    <row r="7" spans="2:7" ht="15" thickBot="1" x14ac:dyDescent="0.35">
      <c r="B7" s="2" t="s">
        <v>1952</v>
      </c>
      <c r="C7" s="3" t="s">
        <v>1242</v>
      </c>
      <c r="D7" s="4"/>
      <c r="E7" s="3" t="s">
        <v>1953</v>
      </c>
      <c r="F7" s="4" t="s">
        <v>505</v>
      </c>
    </row>
    <row r="8" spans="2:7" ht="15" thickBot="1" x14ac:dyDescent="0.35">
      <c r="B8" s="2" t="s">
        <v>1303</v>
      </c>
      <c r="C8" s="3" t="s">
        <v>1296</v>
      </c>
      <c r="D8" s="4"/>
      <c r="E8" s="3" t="s">
        <v>1304</v>
      </c>
      <c r="F8" s="4" t="s">
        <v>51</v>
      </c>
    </row>
    <row r="9" spans="2:7" ht="15" thickBot="1" x14ac:dyDescent="0.35">
      <c r="B9" s="2" t="s">
        <v>1954</v>
      </c>
      <c r="C9" s="3" t="s">
        <v>1955</v>
      </c>
      <c r="D9" s="4"/>
      <c r="E9" s="3" t="s">
        <v>1956</v>
      </c>
      <c r="F9" s="4" t="s">
        <v>1957</v>
      </c>
    </row>
    <row r="10" spans="2:7" ht="15" thickBot="1" x14ac:dyDescent="0.35">
      <c r="B10" s="2" t="s">
        <v>1958</v>
      </c>
      <c r="C10" s="3" t="s">
        <v>1959</v>
      </c>
      <c r="D10" s="4" t="s">
        <v>10</v>
      </c>
      <c r="E10" s="3"/>
      <c r="F10" s="4" t="s">
        <v>1960</v>
      </c>
    </row>
    <row r="11" spans="2:7" ht="15" thickBot="1" x14ac:dyDescent="0.35">
      <c r="B11" s="2" t="s">
        <v>1961</v>
      </c>
      <c r="C11" s="3" t="s">
        <v>1962</v>
      </c>
      <c r="D11" s="4" t="s">
        <v>10</v>
      </c>
      <c r="E11" s="3" t="s">
        <v>1963</v>
      </c>
      <c r="F11" s="4" t="s">
        <v>1964</v>
      </c>
    </row>
    <row r="12" spans="2:7" x14ac:dyDescent="0.3">
      <c r="B12" s="44" t="s">
        <v>1965</v>
      </c>
      <c r="C12" s="44" t="s">
        <v>1966</v>
      </c>
      <c r="D12" s="47"/>
      <c r="E12" s="7" t="s">
        <v>1967</v>
      </c>
      <c r="F12" s="47" t="s">
        <v>1968</v>
      </c>
    </row>
    <row r="13" spans="2:7" ht="15" thickBot="1" x14ac:dyDescent="0.35">
      <c r="B13" s="46"/>
      <c r="C13" s="46"/>
      <c r="D13" s="48"/>
      <c r="E13" s="10">
        <v>37138</v>
      </c>
      <c r="F13" s="48"/>
    </row>
    <row r="14" spans="2:7" ht="15" thickBot="1" x14ac:dyDescent="0.35">
      <c r="B14" s="2" t="s">
        <v>1969</v>
      </c>
      <c r="C14" s="3" t="s">
        <v>347</v>
      </c>
      <c r="D14" s="4" t="s">
        <v>70</v>
      </c>
      <c r="E14" s="3" t="s">
        <v>1970</v>
      </c>
      <c r="F14" s="4" t="s">
        <v>1971</v>
      </c>
    </row>
    <row r="15" spans="2:7" ht="15" thickBot="1" x14ac:dyDescent="0.35">
      <c r="B15" s="2" t="s">
        <v>1972</v>
      </c>
      <c r="C15" s="3"/>
      <c r="D15" s="4"/>
      <c r="E15" s="3" t="s">
        <v>1973</v>
      </c>
      <c r="F15" s="4" t="s">
        <v>399</v>
      </c>
    </row>
    <row r="16" spans="2:7" ht="15" thickBot="1" x14ac:dyDescent="0.35">
      <c r="B16" s="44" t="s">
        <v>1974</v>
      </c>
      <c r="C16" s="3" t="s">
        <v>1975</v>
      </c>
      <c r="D16" s="4"/>
      <c r="E16" s="3" t="s">
        <v>1976</v>
      </c>
      <c r="F16" s="4" t="s">
        <v>737</v>
      </c>
    </row>
    <row r="17" spans="2:6" ht="28.2" thickBot="1" x14ac:dyDescent="0.35">
      <c r="B17" s="45"/>
      <c r="C17" s="3" t="s">
        <v>1977</v>
      </c>
      <c r="D17" s="4" t="s">
        <v>10</v>
      </c>
      <c r="E17" s="3" t="s">
        <v>1978</v>
      </c>
      <c r="F17" s="4" t="s">
        <v>1979</v>
      </c>
    </row>
    <row r="18" spans="2:6" ht="15" thickBot="1" x14ac:dyDescent="0.35">
      <c r="B18" s="46"/>
      <c r="C18" s="3" t="s">
        <v>3346</v>
      </c>
      <c r="D18" s="4" t="s">
        <v>70</v>
      </c>
      <c r="E18" s="3" t="s">
        <v>3347</v>
      </c>
      <c r="F18" s="4" t="s">
        <v>3332</v>
      </c>
    </row>
    <row r="19" spans="2:6" x14ac:dyDescent="0.3">
      <c r="B19" s="44" t="s">
        <v>1980</v>
      </c>
      <c r="C19" s="44" t="s">
        <v>1981</v>
      </c>
      <c r="D19" s="47"/>
      <c r="E19" s="7" t="s">
        <v>1982</v>
      </c>
      <c r="F19" s="47" t="s">
        <v>895</v>
      </c>
    </row>
    <row r="20" spans="2:6" ht="15" thickBot="1" x14ac:dyDescent="0.35">
      <c r="B20" s="46"/>
      <c r="C20" s="46"/>
      <c r="D20" s="48"/>
      <c r="E20" s="3" t="s">
        <v>1983</v>
      </c>
      <c r="F20" s="48"/>
    </row>
    <row r="21" spans="2:6" ht="15" thickBot="1" x14ac:dyDescent="0.35">
      <c r="B21" s="2" t="s">
        <v>1984</v>
      </c>
      <c r="C21" s="3" t="s">
        <v>1985</v>
      </c>
      <c r="D21" s="4" t="s">
        <v>10</v>
      </c>
      <c r="E21" s="3" t="s">
        <v>1986</v>
      </c>
      <c r="F21" s="4" t="s">
        <v>1987</v>
      </c>
    </row>
    <row r="22" spans="2:6" ht="28.2" thickBot="1" x14ac:dyDescent="0.35">
      <c r="B22" s="43" t="s">
        <v>3449</v>
      </c>
      <c r="C22" s="3" t="s">
        <v>3450</v>
      </c>
      <c r="D22" s="4" t="s">
        <v>10</v>
      </c>
      <c r="E22" s="3" t="s">
        <v>3451</v>
      </c>
      <c r="F22" s="4" t="s">
        <v>3452</v>
      </c>
    </row>
    <row r="23" spans="2:6" ht="15" thickBot="1" x14ac:dyDescent="0.35">
      <c r="B23" s="44" t="s">
        <v>1988</v>
      </c>
      <c r="C23" s="3" t="s">
        <v>1989</v>
      </c>
      <c r="D23" s="4"/>
      <c r="E23" s="3" t="s">
        <v>1990</v>
      </c>
      <c r="F23" s="4" t="s">
        <v>1597</v>
      </c>
    </row>
    <row r="24" spans="2:6" ht="15" thickBot="1" x14ac:dyDescent="0.35">
      <c r="B24" s="52"/>
      <c r="C24" s="3" t="s">
        <v>1991</v>
      </c>
      <c r="D24" s="4"/>
      <c r="E24" s="3" t="s">
        <v>1992</v>
      </c>
      <c r="F24" s="4" t="s">
        <v>768</v>
      </c>
    </row>
    <row r="25" spans="2:6" ht="15" thickBot="1" x14ac:dyDescent="0.35">
      <c r="B25" s="52"/>
      <c r="C25" s="3" t="s">
        <v>3419</v>
      </c>
      <c r="D25" s="4" t="s">
        <v>10</v>
      </c>
      <c r="E25" s="3"/>
      <c r="F25" s="4" t="s">
        <v>745</v>
      </c>
    </row>
    <row r="26" spans="2:6" ht="15" thickBot="1" x14ac:dyDescent="0.35">
      <c r="B26" s="52"/>
      <c r="C26" s="3" t="s">
        <v>1993</v>
      </c>
      <c r="D26" s="4"/>
      <c r="E26" s="3" t="s">
        <v>1994</v>
      </c>
      <c r="F26" s="6">
        <v>38827</v>
      </c>
    </row>
    <row r="27" spans="2:6" ht="15" thickBot="1" x14ac:dyDescent="0.35">
      <c r="B27" s="53"/>
      <c r="C27" s="3" t="s">
        <v>2675</v>
      </c>
      <c r="D27" s="4"/>
      <c r="E27" s="3" t="s">
        <v>1995</v>
      </c>
      <c r="F27" s="4" t="s">
        <v>205</v>
      </c>
    </row>
    <row r="28" spans="2:6" ht="15" thickBot="1" x14ac:dyDescent="0.35">
      <c r="B28" s="2" t="s">
        <v>1996</v>
      </c>
      <c r="C28" s="3" t="s">
        <v>1997</v>
      </c>
      <c r="D28" s="4"/>
      <c r="E28" s="3" t="s">
        <v>462</v>
      </c>
      <c r="F28" s="4" t="s">
        <v>463</v>
      </c>
    </row>
    <row r="29" spans="2:6" ht="15" thickBot="1" x14ac:dyDescent="0.35">
      <c r="B29" s="44" t="s">
        <v>1998</v>
      </c>
      <c r="C29" s="3" t="s">
        <v>1999</v>
      </c>
      <c r="D29" s="4"/>
      <c r="E29" s="3" t="s">
        <v>2000</v>
      </c>
      <c r="F29" s="4" t="s">
        <v>876</v>
      </c>
    </row>
    <row r="30" spans="2:6" ht="15" thickBot="1" x14ac:dyDescent="0.35">
      <c r="B30" s="52"/>
      <c r="C30" s="3" t="s">
        <v>2001</v>
      </c>
      <c r="D30" s="4"/>
      <c r="E30" s="3" t="s">
        <v>2002</v>
      </c>
      <c r="F30" s="4" t="s">
        <v>170</v>
      </c>
    </row>
    <row r="31" spans="2:6" ht="15" thickBot="1" x14ac:dyDescent="0.35">
      <c r="B31" s="53"/>
      <c r="C31" s="3" t="s">
        <v>2003</v>
      </c>
      <c r="D31" s="4"/>
      <c r="E31" s="3" t="s">
        <v>2004</v>
      </c>
      <c r="F31" s="4" t="s">
        <v>2005</v>
      </c>
    </row>
    <row r="32" spans="2:6" ht="15" thickBot="1" x14ac:dyDescent="0.35">
      <c r="B32" s="2" t="s">
        <v>2006</v>
      </c>
      <c r="C32" s="3" t="s">
        <v>2007</v>
      </c>
      <c r="D32" s="4" t="s">
        <v>70</v>
      </c>
      <c r="E32" s="3" t="s">
        <v>2008</v>
      </c>
      <c r="F32" s="4" t="s">
        <v>2009</v>
      </c>
    </row>
    <row r="33" spans="2:6" ht="15" thickBot="1" x14ac:dyDescent="0.35">
      <c r="B33" s="38" t="s">
        <v>3284</v>
      </c>
      <c r="C33" s="3" t="s">
        <v>3285</v>
      </c>
      <c r="D33" s="4" t="s">
        <v>70</v>
      </c>
      <c r="E33" s="3" t="s">
        <v>3286</v>
      </c>
      <c r="F33" s="4" t="s">
        <v>3287</v>
      </c>
    </row>
    <row r="34" spans="2:6" ht="15" thickBot="1" x14ac:dyDescent="0.35">
      <c r="B34" s="2" t="s">
        <v>2010</v>
      </c>
      <c r="C34" s="3" t="s">
        <v>2011</v>
      </c>
      <c r="D34" s="4"/>
      <c r="E34" s="3" t="s">
        <v>2012</v>
      </c>
      <c r="F34" s="4" t="s">
        <v>761</v>
      </c>
    </row>
    <row r="35" spans="2:6" ht="15" thickBot="1" x14ac:dyDescent="0.35">
      <c r="B35" s="2" t="s">
        <v>2013</v>
      </c>
      <c r="C35" s="3" t="s">
        <v>2014</v>
      </c>
      <c r="D35" s="4" t="s">
        <v>10</v>
      </c>
      <c r="E35" s="3"/>
      <c r="F35" s="4" t="s">
        <v>2015</v>
      </c>
    </row>
    <row r="36" spans="2:6" ht="15" thickBot="1" x14ac:dyDescent="0.35">
      <c r="B36" s="2" t="s">
        <v>2016</v>
      </c>
      <c r="C36" s="3"/>
      <c r="D36" s="4"/>
      <c r="E36" s="3" t="s">
        <v>456</v>
      </c>
      <c r="F36" s="4" t="s">
        <v>323</v>
      </c>
    </row>
    <row r="37" spans="2:6" ht="15" thickBot="1" x14ac:dyDescent="0.35">
      <c r="B37" s="2" t="s">
        <v>2017</v>
      </c>
      <c r="C37" s="3" t="s">
        <v>2018</v>
      </c>
      <c r="D37" s="4"/>
      <c r="E37" s="3" t="s">
        <v>2019</v>
      </c>
      <c r="F37" s="4" t="s">
        <v>1214</v>
      </c>
    </row>
    <row r="38" spans="2:6" ht="15" thickBot="1" x14ac:dyDescent="0.35">
      <c r="B38" s="2" t="s">
        <v>2020</v>
      </c>
      <c r="C38" s="3" t="s">
        <v>698</v>
      </c>
      <c r="D38" s="4"/>
      <c r="E38" s="3" t="s">
        <v>699</v>
      </c>
      <c r="F38" s="4" t="s">
        <v>700</v>
      </c>
    </row>
  </sheetData>
  <mergeCells count="16">
    <mergeCell ref="E2:E3"/>
    <mergeCell ref="F2:F3"/>
    <mergeCell ref="B19:B20"/>
    <mergeCell ref="C19:C20"/>
    <mergeCell ref="D19:D20"/>
    <mergeCell ref="F19:F20"/>
    <mergeCell ref="B12:B13"/>
    <mergeCell ref="C12:C13"/>
    <mergeCell ref="D12:D13"/>
    <mergeCell ref="F12:F13"/>
    <mergeCell ref="B16:B18"/>
    <mergeCell ref="B23:B27"/>
    <mergeCell ref="B29:B31"/>
    <mergeCell ref="B2:B3"/>
    <mergeCell ref="C2:C3"/>
    <mergeCell ref="D2:D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opLeftCell="A7" zoomScale="80" zoomScaleNormal="80" workbookViewId="0">
      <selection activeCell="E24" sqref="E24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2956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2021</v>
      </c>
      <c r="C4" s="3"/>
      <c r="D4" s="4"/>
      <c r="E4" s="3" t="s">
        <v>1213</v>
      </c>
      <c r="F4" s="4" t="s">
        <v>1683</v>
      </c>
    </row>
    <row r="5" spans="2:7" ht="15" thickBot="1" x14ac:dyDescent="0.35">
      <c r="B5" s="2" t="s">
        <v>2022</v>
      </c>
      <c r="C5" s="3" t="s">
        <v>2023</v>
      </c>
      <c r="D5" s="4" t="s">
        <v>10</v>
      </c>
      <c r="E5" s="3" t="s">
        <v>2024</v>
      </c>
      <c r="F5" s="4" t="s">
        <v>2025</v>
      </c>
    </row>
    <row r="6" spans="2:7" ht="28.2" thickBot="1" x14ac:dyDescent="0.35">
      <c r="B6" s="44" t="s">
        <v>3435</v>
      </c>
      <c r="C6" s="3" t="s">
        <v>3436</v>
      </c>
      <c r="D6" s="4" t="s">
        <v>67</v>
      </c>
      <c r="E6" s="3" t="s">
        <v>3437</v>
      </c>
      <c r="F6" s="4" t="s">
        <v>3438</v>
      </c>
    </row>
    <row r="7" spans="2:7" ht="28.2" thickBot="1" x14ac:dyDescent="0.35">
      <c r="B7" s="53"/>
      <c r="C7" s="3" t="s">
        <v>3439</v>
      </c>
      <c r="D7" s="4" t="s">
        <v>67</v>
      </c>
      <c r="E7" s="3" t="s">
        <v>3440</v>
      </c>
      <c r="F7" s="4" t="s">
        <v>3441</v>
      </c>
    </row>
    <row r="8" spans="2:7" ht="15" thickBot="1" x14ac:dyDescent="0.35">
      <c r="B8" s="2" t="s">
        <v>2026</v>
      </c>
      <c r="C8" s="3" t="s">
        <v>2027</v>
      </c>
      <c r="D8" s="4" t="s">
        <v>10</v>
      </c>
      <c r="E8" s="3" t="s">
        <v>951</v>
      </c>
      <c r="F8" s="4" t="s">
        <v>952</v>
      </c>
    </row>
    <row r="9" spans="2:7" ht="15" thickBot="1" x14ac:dyDescent="0.35">
      <c r="B9" s="2" t="s">
        <v>2028</v>
      </c>
      <c r="C9" s="3" t="s">
        <v>2029</v>
      </c>
      <c r="D9" s="4"/>
      <c r="E9" s="3" t="s">
        <v>2030</v>
      </c>
      <c r="F9" s="4" t="s">
        <v>2031</v>
      </c>
    </row>
    <row r="10" spans="2:7" ht="15" thickBot="1" x14ac:dyDescent="0.35">
      <c r="B10" s="2" t="s">
        <v>2028</v>
      </c>
      <c r="C10" s="3" t="s">
        <v>2032</v>
      </c>
      <c r="D10" s="4"/>
      <c r="E10" s="3" t="s">
        <v>2033</v>
      </c>
      <c r="F10" s="4" t="s">
        <v>250</v>
      </c>
    </row>
    <row r="11" spans="2:7" ht="15" thickBot="1" x14ac:dyDescent="0.35">
      <c r="B11" s="2" t="s">
        <v>2034</v>
      </c>
      <c r="C11" s="3" t="s">
        <v>2035</v>
      </c>
      <c r="D11" s="4" t="s">
        <v>10</v>
      </c>
      <c r="E11" s="3" t="s">
        <v>474</v>
      </c>
      <c r="F11" s="4" t="s">
        <v>475</v>
      </c>
    </row>
    <row r="12" spans="2:7" ht="15" thickBot="1" x14ac:dyDescent="0.35">
      <c r="B12" s="44" t="s">
        <v>2036</v>
      </c>
      <c r="C12" s="3" t="s">
        <v>2037</v>
      </c>
      <c r="D12" s="4"/>
      <c r="E12" s="3" t="s">
        <v>2038</v>
      </c>
      <c r="F12" s="4" t="s">
        <v>85</v>
      </c>
    </row>
    <row r="13" spans="2:7" ht="15" thickBot="1" x14ac:dyDescent="0.35">
      <c r="B13" s="53"/>
      <c r="C13" s="7" t="s">
        <v>3151</v>
      </c>
      <c r="D13" s="8" t="s">
        <v>67</v>
      </c>
      <c r="E13" s="7" t="s">
        <v>3152</v>
      </c>
      <c r="F13" s="8" t="s">
        <v>3140</v>
      </c>
    </row>
    <row r="14" spans="2:7" x14ac:dyDescent="0.3">
      <c r="B14" s="44" t="s">
        <v>2039</v>
      </c>
      <c r="C14" s="44" t="s">
        <v>2040</v>
      </c>
      <c r="D14" s="47" t="s">
        <v>10</v>
      </c>
      <c r="E14" s="44"/>
      <c r="F14" s="8" t="s">
        <v>2041</v>
      </c>
    </row>
    <row r="15" spans="2:7" ht="15" thickBot="1" x14ac:dyDescent="0.35">
      <c r="B15" s="46"/>
      <c r="C15" s="46"/>
      <c r="D15" s="48"/>
      <c r="E15" s="46"/>
      <c r="F15" s="4" t="s">
        <v>2042</v>
      </c>
    </row>
    <row r="16" spans="2:7" ht="15" thickBot="1" x14ac:dyDescent="0.35">
      <c r="B16" s="44" t="s">
        <v>2043</v>
      </c>
      <c r="C16" s="3" t="s">
        <v>2044</v>
      </c>
      <c r="D16" s="4"/>
      <c r="E16" s="3" t="s">
        <v>530</v>
      </c>
      <c r="F16" s="4" t="s">
        <v>2045</v>
      </c>
    </row>
    <row r="17" spans="2:6" ht="15" thickBot="1" x14ac:dyDescent="0.35">
      <c r="B17" s="45"/>
      <c r="C17" s="3"/>
      <c r="D17" s="4"/>
      <c r="E17" s="3" t="s">
        <v>2046</v>
      </c>
      <c r="F17" s="4" t="s">
        <v>707</v>
      </c>
    </row>
    <row r="18" spans="2:6" ht="15" thickBot="1" x14ac:dyDescent="0.35">
      <c r="B18" s="45"/>
      <c r="C18" s="3" t="s">
        <v>501</v>
      </c>
      <c r="D18" s="4"/>
      <c r="E18" s="3" t="s">
        <v>2047</v>
      </c>
      <c r="F18" s="4" t="s">
        <v>503</v>
      </c>
    </row>
    <row r="19" spans="2:6" ht="15" thickBot="1" x14ac:dyDescent="0.35">
      <c r="B19" s="45"/>
      <c r="C19" s="3" t="s">
        <v>2048</v>
      </c>
      <c r="D19" s="4"/>
      <c r="E19" s="3" t="s">
        <v>2049</v>
      </c>
      <c r="F19" s="4" t="s">
        <v>2050</v>
      </c>
    </row>
    <row r="20" spans="2:6" ht="15" thickBot="1" x14ac:dyDescent="0.35">
      <c r="B20" s="45"/>
      <c r="C20" s="3" t="s">
        <v>2051</v>
      </c>
      <c r="D20" s="4"/>
      <c r="E20" s="3" t="s">
        <v>2052</v>
      </c>
      <c r="F20" s="4" t="s">
        <v>407</v>
      </c>
    </row>
    <row r="21" spans="2:6" ht="15" thickBot="1" x14ac:dyDescent="0.35">
      <c r="B21" s="45"/>
      <c r="C21" s="3"/>
      <c r="D21" s="4"/>
      <c r="E21" s="3" t="s">
        <v>2053</v>
      </c>
      <c r="F21" s="4" t="s">
        <v>1012</v>
      </c>
    </row>
    <row r="22" spans="2:6" ht="15" thickBot="1" x14ac:dyDescent="0.35">
      <c r="B22" s="45"/>
      <c r="C22" s="3"/>
      <c r="D22" s="4"/>
      <c r="E22" s="3" t="s">
        <v>2054</v>
      </c>
      <c r="F22" s="4" t="s">
        <v>509</v>
      </c>
    </row>
    <row r="23" spans="2:6" ht="15" thickBot="1" x14ac:dyDescent="0.35">
      <c r="B23" s="46"/>
      <c r="C23" s="3" t="s">
        <v>2055</v>
      </c>
      <c r="D23" s="4" t="s">
        <v>10</v>
      </c>
      <c r="E23" s="3"/>
      <c r="F23" s="4" t="s">
        <v>2056</v>
      </c>
    </row>
    <row r="24" spans="2:6" ht="28.2" thickBot="1" x14ac:dyDescent="0.35">
      <c r="B24" s="14" t="s">
        <v>3453</v>
      </c>
      <c r="C24" s="68" t="s">
        <v>3454</v>
      </c>
      <c r="D24" s="69" t="s">
        <v>10</v>
      </c>
      <c r="E24" s="68" t="s">
        <v>3456</v>
      </c>
      <c r="F24" s="69" t="s">
        <v>3455</v>
      </c>
    </row>
    <row r="25" spans="2:6" x14ac:dyDescent="0.3">
      <c r="B25" s="45" t="s">
        <v>2057</v>
      </c>
      <c r="C25" s="7" t="s">
        <v>2058</v>
      </c>
      <c r="D25" s="49"/>
      <c r="E25" s="45" t="s">
        <v>2060</v>
      </c>
      <c r="F25" s="49" t="s">
        <v>2061</v>
      </c>
    </row>
    <row r="26" spans="2:6" ht="15" thickBot="1" x14ac:dyDescent="0.35">
      <c r="B26" s="46"/>
      <c r="C26" s="3" t="s">
        <v>2059</v>
      </c>
      <c r="D26" s="48"/>
      <c r="E26" s="46"/>
      <c r="F26" s="48"/>
    </row>
    <row r="27" spans="2:6" ht="15" thickBot="1" x14ac:dyDescent="0.35">
      <c r="B27" s="2" t="s">
        <v>2062</v>
      </c>
      <c r="C27" s="3" t="s">
        <v>2063</v>
      </c>
      <c r="D27" s="4"/>
      <c r="E27" s="3" t="s">
        <v>2064</v>
      </c>
      <c r="F27" s="4" t="s">
        <v>2065</v>
      </c>
    </row>
    <row r="28" spans="2:6" ht="15" thickBot="1" x14ac:dyDescent="0.35">
      <c r="B28" s="44" t="s">
        <v>3056</v>
      </c>
      <c r="C28" s="3" t="s">
        <v>3057</v>
      </c>
      <c r="D28" s="4" t="s">
        <v>67</v>
      </c>
      <c r="E28" s="3" t="s">
        <v>3058</v>
      </c>
      <c r="F28" s="4" t="s">
        <v>3050</v>
      </c>
    </row>
    <row r="29" spans="2:6" ht="28.2" thickBot="1" x14ac:dyDescent="0.35">
      <c r="B29" s="53"/>
      <c r="C29" s="3" t="s">
        <v>3393</v>
      </c>
      <c r="D29" s="4" t="s">
        <v>10</v>
      </c>
      <c r="E29" s="3" t="s">
        <v>3394</v>
      </c>
      <c r="F29" s="4" t="s">
        <v>3395</v>
      </c>
    </row>
    <row r="30" spans="2:6" ht="15" thickBot="1" x14ac:dyDescent="0.35">
      <c r="B30" s="2" t="s">
        <v>2066</v>
      </c>
      <c r="C30" s="3" t="s">
        <v>2067</v>
      </c>
      <c r="D30" s="4"/>
      <c r="E30" s="3" t="s">
        <v>767</v>
      </c>
      <c r="F30" s="4" t="s">
        <v>1865</v>
      </c>
    </row>
  </sheetData>
  <mergeCells count="17">
    <mergeCell ref="B6:B7"/>
    <mergeCell ref="B28:B29"/>
    <mergeCell ref="F25:F26"/>
    <mergeCell ref="B2:B3"/>
    <mergeCell ref="C2:C3"/>
    <mergeCell ref="D2:D3"/>
    <mergeCell ref="E2:E3"/>
    <mergeCell ref="F2:F3"/>
    <mergeCell ref="B12:B13"/>
    <mergeCell ref="B14:B15"/>
    <mergeCell ref="C14:C15"/>
    <mergeCell ref="D14:D15"/>
    <mergeCell ref="E14:E15"/>
    <mergeCell ref="B16:B23"/>
    <mergeCell ref="B25:B26"/>
    <mergeCell ref="D25:D26"/>
    <mergeCell ref="E25:E2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4"/>
  <sheetViews>
    <sheetView topLeftCell="A44" workbookViewId="0">
      <selection activeCell="B50" sqref="B50:B53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2957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44" t="s">
        <v>2068</v>
      </c>
      <c r="C4" s="3" t="s">
        <v>2069</v>
      </c>
      <c r="D4" s="4"/>
      <c r="E4" s="3" t="s">
        <v>2070</v>
      </c>
      <c r="F4" s="4" t="s">
        <v>2071</v>
      </c>
    </row>
    <row r="5" spans="2:7" ht="15" thickBot="1" x14ac:dyDescent="0.35">
      <c r="B5" s="45"/>
      <c r="C5" s="3" t="s">
        <v>2072</v>
      </c>
      <c r="D5" s="4"/>
      <c r="E5" s="3" t="s">
        <v>2073</v>
      </c>
      <c r="F5" s="4" t="s">
        <v>105</v>
      </c>
    </row>
    <row r="6" spans="2:7" ht="15" thickBot="1" x14ac:dyDescent="0.35">
      <c r="B6" s="53"/>
      <c r="C6" s="3" t="s">
        <v>3031</v>
      </c>
      <c r="D6" s="4" t="s">
        <v>67</v>
      </c>
      <c r="E6" s="3" t="s">
        <v>3000</v>
      </c>
      <c r="F6" s="4" t="s">
        <v>3017</v>
      </c>
    </row>
    <row r="7" spans="2:7" ht="15" thickBot="1" x14ac:dyDescent="0.35">
      <c r="B7" s="44" t="s">
        <v>2074</v>
      </c>
      <c r="C7" s="3" t="s">
        <v>2075</v>
      </c>
      <c r="D7" s="4"/>
      <c r="E7" s="3" t="s">
        <v>2076</v>
      </c>
      <c r="F7" s="4" t="s">
        <v>696</v>
      </c>
    </row>
    <row r="8" spans="2:7" ht="15" thickBot="1" x14ac:dyDescent="0.35">
      <c r="B8" s="53"/>
      <c r="C8" s="3" t="s">
        <v>3029</v>
      </c>
      <c r="D8" s="4" t="s">
        <v>67</v>
      </c>
      <c r="E8" s="3" t="s">
        <v>3000</v>
      </c>
      <c r="F8" s="4" t="s">
        <v>3017</v>
      </c>
    </row>
    <row r="9" spans="2:7" ht="15" thickBot="1" x14ac:dyDescent="0.35">
      <c r="B9" s="2" t="s">
        <v>2077</v>
      </c>
      <c r="C9" s="3" t="s">
        <v>2078</v>
      </c>
      <c r="D9" s="4"/>
      <c r="E9" s="3" t="s">
        <v>2079</v>
      </c>
      <c r="F9" s="4" t="s">
        <v>1382</v>
      </c>
    </row>
    <row r="10" spans="2:7" ht="15" thickBot="1" x14ac:dyDescent="0.35">
      <c r="B10" s="2" t="s">
        <v>2080</v>
      </c>
      <c r="C10" s="3" t="s">
        <v>2081</v>
      </c>
      <c r="D10" s="4"/>
      <c r="E10" s="3" t="s">
        <v>2082</v>
      </c>
      <c r="F10" s="4" t="s">
        <v>2083</v>
      </c>
    </row>
    <row r="11" spans="2:7" ht="15" thickBot="1" x14ac:dyDescent="0.35">
      <c r="B11" s="2" t="s">
        <v>2084</v>
      </c>
      <c r="C11" s="3"/>
      <c r="D11" s="4"/>
      <c r="E11" s="3" t="s">
        <v>2085</v>
      </c>
      <c r="F11" s="4" t="s">
        <v>1012</v>
      </c>
    </row>
    <row r="12" spans="2:7" ht="15" thickBot="1" x14ac:dyDescent="0.35">
      <c r="B12" s="44" t="s">
        <v>2086</v>
      </c>
      <c r="C12" s="3" t="s">
        <v>2087</v>
      </c>
      <c r="D12" s="4"/>
      <c r="E12" s="3" t="s">
        <v>2088</v>
      </c>
      <c r="F12" s="4" t="s">
        <v>1968</v>
      </c>
    </row>
    <row r="13" spans="2:7" ht="15" thickBot="1" x14ac:dyDescent="0.35">
      <c r="B13" s="46"/>
      <c r="C13" s="3" t="s">
        <v>2089</v>
      </c>
      <c r="D13" s="4"/>
      <c r="E13" s="3" t="s">
        <v>2090</v>
      </c>
      <c r="F13" s="4" t="s">
        <v>1001</v>
      </c>
    </row>
    <row r="14" spans="2:7" ht="15" thickBot="1" x14ac:dyDescent="0.35">
      <c r="B14" s="2" t="s">
        <v>2091</v>
      </c>
      <c r="C14" s="3" t="s">
        <v>2092</v>
      </c>
      <c r="D14" s="4" t="s">
        <v>10</v>
      </c>
      <c r="E14" s="3" t="s">
        <v>2093</v>
      </c>
      <c r="F14" s="4" t="s">
        <v>2094</v>
      </c>
    </row>
    <row r="15" spans="2:7" ht="15" thickBot="1" x14ac:dyDescent="0.35">
      <c r="B15" s="2" t="s">
        <v>2095</v>
      </c>
      <c r="C15" s="3" t="s">
        <v>2096</v>
      </c>
      <c r="D15" s="4"/>
      <c r="E15" s="3" t="s">
        <v>2097</v>
      </c>
      <c r="F15" s="4" t="s">
        <v>1378</v>
      </c>
    </row>
    <row r="16" spans="2:7" ht="15" thickBot="1" x14ac:dyDescent="0.35">
      <c r="B16" s="44" t="s">
        <v>2098</v>
      </c>
      <c r="C16" s="3" t="s">
        <v>2099</v>
      </c>
      <c r="D16" s="4" t="s">
        <v>67</v>
      </c>
      <c r="E16" s="3"/>
      <c r="F16" s="4" t="s">
        <v>1763</v>
      </c>
    </row>
    <row r="17" spans="2:6" ht="28.2" thickBot="1" x14ac:dyDescent="0.35">
      <c r="B17" s="53"/>
      <c r="C17" s="3" t="s">
        <v>3274</v>
      </c>
      <c r="D17" s="4" t="s">
        <v>10</v>
      </c>
      <c r="E17" s="3" t="s">
        <v>3272</v>
      </c>
      <c r="F17" s="4" t="s">
        <v>3273</v>
      </c>
    </row>
    <row r="18" spans="2:6" ht="15" thickBot="1" x14ac:dyDescent="0.35">
      <c r="B18" s="2" t="s">
        <v>2100</v>
      </c>
      <c r="C18" s="3" t="s">
        <v>2101</v>
      </c>
      <c r="D18" s="4" t="s">
        <v>10</v>
      </c>
      <c r="E18" s="3"/>
      <c r="F18" s="4" t="s">
        <v>2102</v>
      </c>
    </row>
    <row r="19" spans="2:6" ht="15" thickBot="1" x14ac:dyDescent="0.35">
      <c r="B19" s="44" t="s">
        <v>2103</v>
      </c>
      <c r="C19" s="3" t="s">
        <v>2104</v>
      </c>
      <c r="D19" s="4" t="s">
        <v>10</v>
      </c>
      <c r="E19" s="3" t="s">
        <v>296</v>
      </c>
      <c r="F19" s="4" t="s">
        <v>2105</v>
      </c>
    </row>
    <row r="20" spans="2:6" ht="15" thickBot="1" x14ac:dyDescent="0.35">
      <c r="B20" s="45"/>
      <c r="C20" s="3" t="s">
        <v>1261</v>
      </c>
      <c r="D20" s="4"/>
      <c r="E20" s="3" t="s">
        <v>1161</v>
      </c>
      <c r="F20" s="4" t="s">
        <v>105</v>
      </c>
    </row>
    <row r="21" spans="2:6" ht="15" thickBot="1" x14ac:dyDescent="0.35">
      <c r="B21" s="46"/>
      <c r="C21" s="3"/>
      <c r="D21" s="4"/>
      <c r="E21" s="3" t="s">
        <v>2106</v>
      </c>
      <c r="F21" s="4" t="s">
        <v>1378</v>
      </c>
    </row>
    <row r="22" spans="2:6" ht="15" thickBot="1" x14ac:dyDescent="0.35">
      <c r="B22" s="2" t="s">
        <v>2107</v>
      </c>
      <c r="C22" s="3" t="s">
        <v>2108</v>
      </c>
      <c r="D22" s="4" t="s">
        <v>10</v>
      </c>
      <c r="E22" s="3" t="s">
        <v>2109</v>
      </c>
      <c r="F22" s="4" t="s">
        <v>2110</v>
      </c>
    </row>
    <row r="23" spans="2:6" ht="15" thickBot="1" x14ac:dyDescent="0.35">
      <c r="B23" s="2" t="s">
        <v>2111</v>
      </c>
      <c r="C23" s="3" t="s">
        <v>314</v>
      </c>
      <c r="D23" s="4" t="s">
        <v>10</v>
      </c>
      <c r="E23" s="3" t="s">
        <v>11</v>
      </c>
      <c r="F23" s="4" t="s">
        <v>12</v>
      </c>
    </row>
    <row r="24" spans="2:6" ht="15" thickBot="1" x14ac:dyDescent="0.35">
      <c r="B24" s="2" t="s">
        <v>2112</v>
      </c>
      <c r="C24" s="3" t="s">
        <v>2113</v>
      </c>
      <c r="D24" s="4" t="s">
        <v>10</v>
      </c>
      <c r="E24" s="3" t="s">
        <v>2114</v>
      </c>
      <c r="F24" s="4" t="s">
        <v>2115</v>
      </c>
    </row>
    <row r="25" spans="2:6" ht="15" thickBot="1" x14ac:dyDescent="0.35">
      <c r="B25" s="2" t="s">
        <v>2116</v>
      </c>
      <c r="C25" s="3" t="s">
        <v>1738</v>
      </c>
      <c r="D25" s="4" t="s">
        <v>10</v>
      </c>
      <c r="E25" s="3"/>
      <c r="F25" s="4" t="s">
        <v>1739</v>
      </c>
    </row>
    <row r="26" spans="2:6" ht="15" thickBot="1" x14ac:dyDescent="0.35">
      <c r="B26" s="2" t="s">
        <v>2117</v>
      </c>
      <c r="C26" s="3" t="s">
        <v>1438</v>
      </c>
      <c r="D26" s="4" t="s">
        <v>67</v>
      </c>
      <c r="E26" s="3"/>
      <c r="F26" s="4" t="s">
        <v>1439</v>
      </c>
    </row>
    <row r="27" spans="2:6" ht="15" thickBot="1" x14ac:dyDescent="0.35">
      <c r="B27" s="44" t="s">
        <v>2118</v>
      </c>
      <c r="C27" s="3" t="s">
        <v>2119</v>
      </c>
      <c r="D27" s="4" t="s">
        <v>70</v>
      </c>
      <c r="E27" s="3" t="s">
        <v>2120</v>
      </c>
      <c r="F27" s="4" t="s">
        <v>2121</v>
      </c>
    </row>
    <row r="28" spans="2:6" ht="15" thickBot="1" x14ac:dyDescent="0.35">
      <c r="B28" s="45"/>
      <c r="C28" s="3" t="s">
        <v>2122</v>
      </c>
      <c r="D28" s="4"/>
      <c r="E28" s="3" t="s">
        <v>2123</v>
      </c>
      <c r="F28" s="4" t="s">
        <v>98</v>
      </c>
    </row>
    <row r="29" spans="2:6" ht="15" thickBot="1" x14ac:dyDescent="0.35">
      <c r="B29" s="45"/>
      <c r="C29" s="3" t="s">
        <v>2124</v>
      </c>
      <c r="D29" s="4"/>
      <c r="E29" s="3" t="s">
        <v>2125</v>
      </c>
      <c r="F29" s="4" t="s">
        <v>98</v>
      </c>
    </row>
    <row r="30" spans="2:6" ht="15" thickBot="1" x14ac:dyDescent="0.35">
      <c r="B30" s="45"/>
      <c r="C30" s="3" t="s">
        <v>2126</v>
      </c>
      <c r="D30" s="4"/>
      <c r="E30" s="3" t="s">
        <v>2127</v>
      </c>
      <c r="F30" s="4" t="s">
        <v>98</v>
      </c>
    </row>
    <row r="31" spans="2:6" ht="15" thickBot="1" x14ac:dyDescent="0.35">
      <c r="B31" s="45"/>
      <c r="C31" s="3" t="s">
        <v>2128</v>
      </c>
      <c r="D31" s="4" t="s">
        <v>10</v>
      </c>
      <c r="E31" s="3"/>
      <c r="F31" s="4" t="s">
        <v>2129</v>
      </c>
    </row>
    <row r="32" spans="2:6" ht="15" thickBot="1" x14ac:dyDescent="0.35">
      <c r="B32" s="45"/>
      <c r="C32" s="3" t="s">
        <v>273</v>
      </c>
      <c r="D32" s="4" t="s">
        <v>67</v>
      </c>
      <c r="E32" s="3"/>
      <c r="F32" s="4" t="s">
        <v>2130</v>
      </c>
    </row>
    <row r="33" spans="2:6" ht="15" thickBot="1" x14ac:dyDescent="0.35">
      <c r="B33" s="45"/>
      <c r="C33" s="3" t="s">
        <v>2131</v>
      </c>
      <c r="D33" s="4" t="s">
        <v>10</v>
      </c>
      <c r="E33" s="3"/>
      <c r="F33" s="4" t="s">
        <v>2132</v>
      </c>
    </row>
    <row r="34" spans="2:6" ht="15" thickBot="1" x14ac:dyDescent="0.35">
      <c r="B34" s="46"/>
      <c r="C34" s="3" t="s">
        <v>3188</v>
      </c>
      <c r="D34" s="4" t="s">
        <v>70</v>
      </c>
      <c r="E34" s="3" t="s">
        <v>3189</v>
      </c>
      <c r="F34" s="4" t="s">
        <v>3190</v>
      </c>
    </row>
    <row r="35" spans="2:6" ht="15" thickBot="1" x14ac:dyDescent="0.35">
      <c r="B35" s="2" t="s">
        <v>2133</v>
      </c>
      <c r="C35" s="3" t="s">
        <v>2134</v>
      </c>
      <c r="D35" s="4"/>
      <c r="E35" s="3" t="s">
        <v>2135</v>
      </c>
      <c r="F35" s="4" t="s">
        <v>813</v>
      </c>
    </row>
    <row r="36" spans="2:6" ht="15" thickBot="1" x14ac:dyDescent="0.35">
      <c r="B36" s="44" t="s">
        <v>3099</v>
      </c>
      <c r="C36" s="3" t="s">
        <v>2136</v>
      </c>
      <c r="D36" s="4"/>
      <c r="E36" s="3" t="s">
        <v>2137</v>
      </c>
      <c r="F36" s="4" t="s">
        <v>1244</v>
      </c>
    </row>
    <row r="37" spans="2:6" ht="28.2" thickBot="1" x14ac:dyDescent="0.35">
      <c r="B37" s="52"/>
      <c r="C37" s="3" t="s">
        <v>3098</v>
      </c>
      <c r="D37" s="4"/>
      <c r="E37" s="3" t="s">
        <v>2138</v>
      </c>
      <c r="F37" s="4" t="s">
        <v>2139</v>
      </c>
    </row>
    <row r="38" spans="2:6" ht="15" thickBot="1" x14ac:dyDescent="0.35">
      <c r="B38" s="52"/>
      <c r="C38" s="3" t="s">
        <v>2141</v>
      </c>
      <c r="D38" s="4" t="s">
        <v>10</v>
      </c>
      <c r="E38" s="3"/>
      <c r="F38" s="4" t="s">
        <v>217</v>
      </c>
    </row>
    <row r="39" spans="2:6" ht="15" thickBot="1" x14ac:dyDescent="0.35">
      <c r="B39" s="52"/>
      <c r="C39" s="3" t="s">
        <v>3121</v>
      </c>
      <c r="D39" s="4" t="s">
        <v>67</v>
      </c>
      <c r="E39" s="3" t="s">
        <v>3122</v>
      </c>
      <c r="F39" s="4" t="s">
        <v>3107</v>
      </c>
    </row>
    <row r="40" spans="2:6" ht="15" thickBot="1" x14ac:dyDescent="0.35">
      <c r="B40" s="52"/>
      <c r="C40" s="3" t="s">
        <v>3100</v>
      </c>
      <c r="D40" s="4" t="s">
        <v>10</v>
      </c>
      <c r="E40" s="3" t="s">
        <v>1451</v>
      </c>
      <c r="F40" s="4" t="s">
        <v>3101</v>
      </c>
    </row>
    <row r="41" spans="2:6" ht="28.2" thickBot="1" x14ac:dyDescent="0.35">
      <c r="B41" s="52"/>
      <c r="C41" s="3" t="s">
        <v>3171</v>
      </c>
      <c r="D41" s="4" t="s">
        <v>10</v>
      </c>
      <c r="E41" s="3" t="s">
        <v>3089</v>
      </c>
      <c r="F41" s="4" t="s">
        <v>3170</v>
      </c>
    </row>
    <row r="42" spans="2:6" ht="28.2" thickBot="1" x14ac:dyDescent="0.35">
      <c r="B42" s="53"/>
      <c r="C42" s="3" t="s">
        <v>3401</v>
      </c>
      <c r="D42" s="4" t="s">
        <v>10</v>
      </c>
      <c r="E42" s="3" t="s">
        <v>3402</v>
      </c>
      <c r="F42" s="4" t="s">
        <v>3403</v>
      </c>
    </row>
    <row r="43" spans="2:6" ht="15" thickBot="1" x14ac:dyDescent="0.35">
      <c r="B43" s="2" t="s">
        <v>2142</v>
      </c>
      <c r="C43" s="3" t="s">
        <v>2143</v>
      </c>
      <c r="D43" s="4" t="s">
        <v>10</v>
      </c>
      <c r="E43" s="3" t="s">
        <v>2144</v>
      </c>
      <c r="F43" s="4" t="s">
        <v>2145</v>
      </c>
    </row>
    <row r="44" spans="2:6" ht="15" thickBot="1" x14ac:dyDescent="0.35">
      <c r="B44" s="2" t="s">
        <v>2146</v>
      </c>
      <c r="C44" s="3" t="s">
        <v>2147</v>
      </c>
      <c r="D44" s="4" t="s">
        <v>10</v>
      </c>
      <c r="E44" s="3" t="s">
        <v>109</v>
      </c>
      <c r="F44" s="4" t="s">
        <v>2148</v>
      </c>
    </row>
    <row r="45" spans="2:6" ht="28.2" thickBot="1" x14ac:dyDescent="0.35">
      <c r="B45" s="2" t="s">
        <v>2149</v>
      </c>
      <c r="C45" s="3" t="s">
        <v>2150</v>
      </c>
      <c r="D45" s="4"/>
      <c r="E45" s="3" t="s">
        <v>2151</v>
      </c>
      <c r="F45" s="4" t="s">
        <v>1214</v>
      </c>
    </row>
    <row r="46" spans="2:6" ht="15" thickBot="1" x14ac:dyDescent="0.35">
      <c r="B46" s="2" t="s">
        <v>2975</v>
      </c>
      <c r="C46" s="3" t="s">
        <v>2976</v>
      </c>
      <c r="D46" s="4" t="s">
        <v>67</v>
      </c>
      <c r="E46" s="3" t="s">
        <v>2977</v>
      </c>
      <c r="F46" s="4" t="s">
        <v>2974</v>
      </c>
    </row>
    <row r="47" spans="2:6" ht="15" thickBot="1" x14ac:dyDescent="0.35">
      <c r="B47" s="2" t="s">
        <v>2152</v>
      </c>
      <c r="C47" s="3" t="s">
        <v>2153</v>
      </c>
      <c r="D47" s="4" t="s">
        <v>67</v>
      </c>
      <c r="E47" s="3"/>
      <c r="F47" s="4" t="s">
        <v>2154</v>
      </c>
    </row>
    <row r="48" spans="2:6" ht="15" thickBot="1" x14ac:dyDescent="0.35">
      <c r="B48" s="44" t="s">
        <v>2155</v>
      </c>
      <c r="C48" s="3" t="s">
        <v>2156</v>
      </c>
      <c r="D48" s="4"/>
      <c r="E48" s="3" t="s">
        <v>2157</v>
      </c>
      <c r="F48" s="4" t="s">
        <v>410</v>
      </c>
    </row>
    <row r="49" spans="2:6" ht="15" thickBot="1" x14ac:dyDescent="0.35">
      <c r="B49" s="53"/>
      <c r="C49" s="3" t="s">
        <v>3275</v>
      </c>
      <c r="D49" s="4" t="s">
        <v>10</v>
      </c>
      <c r="E49" s="3" t="s">
        <v>3276</v>
      </c>
      <c r="F49" s="4" t="s">
        <v>3277</v>
      </c>
    </row>
    <row r="50" spans="2:6" ht="15" thickBot="1" x14ac:dyDescent="0.35">
      <c r="B50" s="44" t="s">
        <v>2158</v>
      </c>
      <c r="C50" s="3" t="s">
        <v>2159</v>
      </c>
      <c r="D50" s="4" t="s">
        <v>67</v>
      </c>
      <c r="E50" s="3"/>
      <c r="F50" s="4" t="s">
        <v>2160</v>
      </c>
    </row>
    <row r="51" spans="2:6" ht="15" thickBot="1" x14ac:dyDescent="0.35">
      <c r="B51" s="52"/>
      <c r="C51" s="3" t="s">
        <v>2161</v>
      </c>
      <c r="D51" s="4" t="s">
        <v>10</v>
      </c>
      <c r="E51" s="3"/>
      <c r="F51" s="4" t="s">
        <v>2162</v>
      </c>
    </row>
    <row r="52" spans="2:6" ht="15" thickBot="1" x14ac:dyDescent="0.35">
      <c r="B52" s="52"/>
      <c r="C52" s="3" t="s">
        <v>2163</v>
      </c>
      <c r="D52" s="4"/>
      <c r="E52" s="3"/>
      <c r="F52" s="4" t="s">
        <v>2164</v>
      </c>
    </row>
    <row r="53" spans="2:6" ht="15" thickBot="1" x14ac:dyDescent="0.35">
      <c r="B53" s="53"/>
      <c r="C53" s="3" t="s">
        <v>2165</v>
      </c>
      <c r="D53" s="4"/>
      <c r="E53" s="3" t="s">
        <v>2166</v>
      </c>
      <c r="F53" s="4" t="s">
        <v>1171</v>
      </c>
    </row>
    <row r="54" spans="2:6" ht="15" thickBot="1" x14ac:dyDescent="0.35">
      <c r="B54" s="2" t="s">
        <v>2167</v>
      </c>
      <c r="C54" s="3" t="s">
        <v>1047</v>
      </c>
      <c r="D54" s="4" t="s">
        <v>10</v>
      </c>
      <c r="E54" s="3"/>
      <c r="F54" s="4" t="s">
        <v>1048</v>
      </c>
    </row>
    <row r="55" spans="2:6" ht="15" thickBot="1" x14ac:dyDescent="0.35">
      <c r="B55" s="44" t="s">
        <v>2168</v>
      </c>
      <c r="C55" s="3" t="s">
        <v>2169</v>
      </c>
      <c r="D55" s="4"/>
      <c r="E55" s="3" t="s">
        <v>2170</v>
      </c>
      <c r="F55" s="4" t="s">
        <v>2171</v>
      </c>
    </row>
    <row r="56" spans="2:6" ht="15" thickBot="1" x14ac:dyDescent="0.35">
      <c r="B56" s="52"/>
      <c r="C56" s="3" t="s">
        <v>2172</v>
      </c>
      <c r="D56" s="4"/>
      <c r="E56" s="3" t="s">
        <v>2173</v>
      </c>
      <c r="F56" s="4" t="s">
        <v>2171</v>
      </c>
    </row>
    <row r="57" spans="2:6" ht="15" thickBot="1" x14ac:dyDescent="0.35">
      <c r="B57" s="52"/>
      <c r="C57" s="3" t="s">
        <v>2174</v>
      </c>
      <c r="D57" s="4" t="s">
        <v>70</v>
      </c>
      <c r="E57" s="3"/>
      <c r="F57" s="4" t="s">
        <v>96</v>
      </c>
    </row>
    <row r="58" spans="2:6" ht="15" thickBot="1" x14ac:dyDescent="0.35">
      <c r="B58" s="52"/>
      <c r="C58" s="3" t="s">
        <v>2175</v>
      </c>
      <c r="D58" s="4" t="s">
        <v>10</v>
      </c>
      <c r="E58" s="3" t="s">
        <v>2176</v>
      </c>
      <c r="F58" s="4" t="s">
        <v>2177</v>
      </c>
    </row>
    <row r="59" spans="2:6" ht="15" thickBot="1" x14ac:dyDescent="0.35">
      <c r="B59" s="52"/>
      <c r="C59" s="3" t="s">
        <v>2178</v>
      </c>
      <c r="D59" s="4"/>
      <c r="E59" s="3" t="s">
        <v>2179</v>
      </c>
      <c r="F59" s="4" t="s">
        <v>2065</v>
      </c>
    </row>
    <row r="60" spans="2:6" ht="15" thickBot="1" x14ac:dyDescent="0.35">
      <c r="B60" s="52"/>
      <c r="C60" s="3" t="s">
        <v>2180</v>
      </c>
      <c r="D60" s="4" t="s">
        <v>10</v>
      </c>
      <c r="E60" s="3" t="s">
        <v>2181</v>
      </c>
      <c r="F60" s="4" t="s">
        <v>2182</v>
      </c>
    </row>
    <row r="61" spans="2:6" ht="15" thickBot="1" x14ac:dyDescent="0.35">
      <c r="B61" s="52"/>
      <c r="C61" s="3" t="s">
        <v>2183</v>
      </c>
      <c r="D61" s="4" t="s">
        <v>10</v>
      </c>
      <c r="E61" s="3" t="s">
        <v>131</v>
      </c>
      <c r="F61" s="4" t="s">
        <v>2184</v>
      </c>
    </row>
    <row r="62" spans="2:6" ht="15" thickBot="1" x14ac:dyDescent="0.35">
      <c r="B62" s="53"/>
      <c r="C62" s="3" t="s">
        <v>2185</v>
      </c>
      <c r="D62" s="4" t="s">
        <v>70</v>
      </c>
      <c r="E62" s="3" t="s">
        <v>2186</v>
      </c>
      <c r="F62" s="4" t="s">
        <v>2187</v>
      </c>
    </row>
    <row r="63" spans="2:6" ht="15" thickBot="1" x14ac:dyDescent="0.35">
      <c r="B63" s="2" t="s">
        <v>2188</v>
      </c>
      <c r="C63" s="3" t="s">
        <v>2189</v>
      </c>
      <c r="D63" s="4" t="s">
        <v>10</v>
      </c>
      <c r="E63" s="3"/>
      <c r="F63" s="4" t="s">
        <v>2190</v>
      </c>
    </row>
    <row r="64" spans="2:6" ht="15" thickBot="1" x14ac:dyDescent="0.35">
      <c r="B64" s="2" t="s">
        <v>2191</v>
      </c>
      <c r="C64" s="3" t="s">
        <v>2192</v>
      </c>
      <c r="D64" s="4"/>
      <c r="E64" s="3" t="s">
        <v>2049</v>
      </c>
      <c r="F64" s="4" t="s">
        <v>2050</v>
      </c>
    </row>
    <row r="65" spans="2:6" ht="15" thickBot="1" x14ac:dyDescent="0.35">
      <c r="B65" s="2" t="s">
        <v>2193</v>
      </c>
      <c r="C65" s="3" t="s">
        <v>2194</v>
      </c>
      <c r="D65" s="4"/>
      <c r="E65" s="3" t="s">
        <v>2195</v>
      </c>
      <c r="F65" s="4" t="s">
        <v>105</v>
      </c>
    </row>
    <row r="66" spans="2:6" ht="15" thickBot="1" x14ac:dyDescent="0.35">
      <c r="B66" s="44" t="s">
        <v>2196</v>
      </c>
      <c r="C66" s="3" t="s">
        <v>2197</v>
      </c>
      <c r="D66" s="4"/>
      <c r="E66" s="3" t="s">
        <v>2198</v>
      </c>
      <c r="F66" s="4" t="s">
        <v>2199</v>
      </c>
    </row>
    <row r="67" spans="2:6" ht="15" thickBot="1" x14ac:dyDescent="0.35">
      <c r="B67" s="53"/>
      <c r="C67" s="3"/>
      <c r="D67" s="4"/>
      <c r="E67" s="3" t="s">
        <v>2200</v>
      </c>
      <c r="F67" s="4" t="s">
        <v>92</v>
      </c>
    </row>
    <row r="68" spans="2:6" ht="15" thickBot="1" x14ac:dyDescent="0.35">
      <c r="B68" s="44" t="s">
        <v>2201</v>
      </c>
      <c r="C68" s="3" t="s">
        <v>2202</v>
      </c>
      <c r="D68" s="4"/>
      <c r="E68" s="3" t="s">
        <v>2203</v>
      </c>
      <c r="F68" s="4" t="s">
        <v>509</v>
      </c>
    </row>
    <row r="69" spans="2:6" ht="15" thickBot="1" x14ac:dyDescent="0.35">
      <c r="B69" s="53"/>
      <c r="C69" s="3" t="s">
        <v>2204</v>
      </c>
      <c r="D69" s="4"/>
      <c r="E69" s="3" t="s">
        <v>2205</v>
      </c>
      <c r="F69" s="4" t="s">
        <v>2206</v>
      </c>
    </row>
    <row r="70" spans="2:6" ht="15" thickBot="1" x14ac:dyDescent="0.35">
      <c r="B70" s="2" t="s">
        <v>2207</v>
      </c>
      <c r="C70" s="3" t="s">
        <v>2208</v>
      </c>
      <c r="D70" s="4"/>
      <c r="E70" s="3" t="s">
        <v>2209</v>
      </c>
      <c r="F70" s="4" t="s">
        <v>2210</v>
      </c>
    </row>
    <row r="71" spans="2:6" ht="15" thickBot="1" x14ac:dyDescent="0.35">
      <c r="B71" s="2" t="s">
        <v>2987</v>
      </c>
      <c r="C71" s="3" t="s">
        <v>2988</v>
      </c>
      <c r="D71" s="4"/>
      <c r="E71" s="3" t="s">
        <v>2989</v>
      </c>
      <c r="F71" s="4" t="s">
        <v>726</v>
      </c>
    </row>
    <row r="72" spans="2:6" ht="28.2" thickBot="1" x14ac:dyDescent="0.35">
      <c r="B72" s="2" t="s">
        <v>2211</v>
      </c>
      <c r="C72" s="3" t="s">
        <v>2212</v>
      </c>
      <c r="D72" s="4" t="s">
        <v>10</v>
      </c>
      <c r="E72" s="3"/>
      <c r="F72" s="4" t="s">
        <v>2213</v>
      </c>
    </row>
    <row r="73" spans="2:6" ht="15" thickBot="1" x14ac:dyDescent="0.35">
      <c r="B73" s="2" t="s">
        <v>2214</v>
      </c>
      <c r="C73" s="3" t="s">
        <v>2215</v>
      </c>
      <c r="D73" s="4" t="s">
        <v>70</v>
      </c>
      <c r="E73" s="3" t="s">
        <v>2216</v>
      </c>
      <c r="F73" s="4" t="s">
        <v>2217</v>
      </c>
    </row>
    <row r="74" spans="2:6" ht="15" thickBot="1" x14ac:dyDescent="0.35">
      <c r="B74" s="2" t="s">
        <v>2218</v>
      </c>
      <c r="C74" s="3" t="s">
        <v>2219</v>
      </c>
      <c r="D74" s="4"/>
      <c r="E74" s="3" t="s">
        <v>2220</v>
      </c>
      <c r="F74" s="4" t="s">
        <v>2221</v>
      </c>
    </row>
  </sheetData>
  <mergeCells count="17">
    <mergeCell ref="B50:B53"/>
    <mergeCell ref="E2:E3"/>
    <mergeCell ref="F2:F3"/>
    <mergeCell ref="B7:B8"/>
    <mergeCell ref="B55:B62"/>
    <mergeCell ref="B68:B69"/>
    <mergeCell ref="B66:B67"/>
    <mergeCell ref="B4:B6"/>
    <mergeCell ref="B36:B42"/>
    <mergeCell ref="B12:B13"/>
    <mergeCell ref="B19:B21"/>
    <mergeCell ref="B27:B34"/>
    <mergeCell ref="B2:B3"/>
    <mergeCell ref="C2:C3"/>
    <mergeCell ref="D2:D3"/>
    <mergeCell ref="B16:B17"/>
    <mergeCell ref="B48:B49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topLeftCell="A19" workbookViewId="0">
      <selection activeCell="B25" sqref="B25:B28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10.3320312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67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44" t="s">
        <v>3181</v>
      </c>
      <c r="C4" s="3" t="s">
        <v>3180</v>
      </c>
      <c r="D4" s="4" t="s">
        <v>10</v>
      </c>
      <c r="E4" s="3" t="s">
        <v>2222</v>
      </c>
      <c r="F4" s="4" t="s">
        <v>2223</v>
      </c>
    </row>
    <row r="5" spans="2:7" ht="42" thickBot="1" x14ac:dyDescent="0.35">
      <c r="B5" s="52"/>
      <c r="C5" s="3" t="s">
        <v>3182</v>
      </c>
      <c r="D5" s="4" t="s">
        <v>10</v>
      </c>
      <c r="E5" s="3" t="s">
        <v>3183</v>
      </c>
      <c r="F5" s="4" t="s">
        <v>3184</v>
      </c>
    </row>
    <row r="6" spans="2:7" ht="55.8" thickBot="1" x14ac:dyDescent="0.35">
      <c r="B6" s="52"/>
      <c r="C6" s="3" t="s">
        <v>3221</v>
      </c>
      <c r="D6" s="4" t="s">
        <v>10</v>
      </c>
      <c r="E6" s="3" t="s">
        <v>3222</v>
      </c>
      <c r="F6" s="4" t="s">
        <v>3223</v>
      </c>
    </row>
    <row r="7" spans="2:7" ht="55.8" thickBot="1" x14ac:dyDescent="0.35">
      <c r="B7" s="52"/>
      <c r="C7" s="3" t="s">
        <v>3243</v>
      </c>
      <c r="D7" s="4" t="s">
        <v>10</v>
      </c>
      <c r="E7" s="3" t="s">
        <v>3244</v>
      </c>
      <c r="F7" s="4" t="s">
        <v>3245</v>
      </c>
    </row>
    <row r="8" spans="2:7" ht="42" thickBot="1" x14ac:dyDescent="0.35">
      <c r="B8" s="14" t="s">
        <v>3230</v>
      </c>
      <c r="C8" s="3" t="s">
        <v>3298</v>
      </c>
      <c r="D8" s="4" t="s">
        <v>3232</v>
      </c>
      <c r="E8" s="3" t="s">
        <v>3231</v>
      </c>
      <c r="F8" s="4" t="s">
        <v>3299</v>
      </c>
    </row>
    <row r="9" spans="2:7" ht="28.2" thickBot="1" x14ac:dyDescent="0.35">
      <c r="B9" s="5" t="s">
        <v>3239</v>
      </c>
      <c r="C9" s="3" t="s">
        <v>3240</v>
      </c>
      <c r="D9" s="4" t="s">
        <v>10</v>
      </c>
      <c r="E9" s="3" t="s">
        <v>3241</v>
      </c>
      <c r="F9" s="4" t="s">
        <v>3242</v>
      </c>
    </row>
    <row r="10" spans="2:7" ht="15" thickBot="1" x14ac:dyDescent="0.35">
      <c r="B10" s="2" t="s">
        <v>2224</v>
      </c>
      <c r="C10" s="3" t="s">
        <v>1068</v>
      </c>
      <c r="D10" s="4" t="s">
        <v>10</v>
      </c>
      <c r="E10" s="3" t="s">
        <v>2225</v>
      </c>
      <c r="F10" s="4" t="s">
        <v>2226</v>
      </c>
    </row>
    <row r="11" spans="2:7" ht="15" thickBot="1" x14ac:dyDescent="0.35">
      <c r="B11" s="44" t="s">
        <v>2227</v>
      </c>
      <c r="C11" s="3" t="s">
        <v>3267</v>
      </c>
      <c r="D11" s="4" t="s">
        <v>67</v>
      </c>
      <c r="E11" s="3"/>
      <c r="F11" s="4" t="s">
        <v>3268</v>
      </c>
    </row>
    <row r="12" spans="2:7" ht="15" thickBot="1" x14ac:dyDescent="0.35">
      <c r="B12" s="52"/>
      <c r="C12" s="3" t="s">
        <v>2228</v>
      </c>
      <c r="D12" s="4"/>
      <c r="E12" s="3" t="s">
        <v>2229</v>
      </c>
      <c r="F12" s="4" t="s">
        <v>2230</v>
      </c>
    </row>
    <row r="13" spans="2:7" ht="15" thickBot="1" x14ac:dyDescent="0.35">
      <c r="B13" s="52"/>
      <c r="C13" s="3" t="s">
        <v>2231</v>
      </c>
      <c r="D13" s="4"/>
      <c r="E13" s="3" t="s">
        <v>2232</v>
      </c>
      <c r="F13" s="4" t="s">
        <v>399</v>
      </c>
    </row>
    <row r="14" spans="2:7" ht="28.2" thickBot="1" x14ac:dyDescent="0.35">
      <c r="B14" s="53"/>
      <c r="C14" s="3" t="s">
        <v>3281</v>
      </c>
      <c r="D14" s="4" t="s">
        <v>10</v>
      </c>
      <c r="E14" s="3" t="s">
        <v>3282</v>
      </c>
      <c r="F14" s="4" t="s">
        <v>3283</v>
      </c>
    </row>
    <row r="15" spans="2:7" ht="15" thickBot="1" x14ac:dyDescent="0.35">
      <c r="B15" s="2" t="s">
        <v>2233</v>
      </c>
      <c r="C15" s="3" t="s">
        <v>2234</v>
      </c>
      <c r="D15" s="4"/>
      <c r="E15" s="3" t="s">
        <v>2235</v>
      </c>
      <c r="F15" s="4" t="s">
        <v>410</v>
      </c>
    </row>
    <row r="16" spans="2:7" ht="15" thickBot="1" x14ac:dyDescent="0.35">
      <c r="B16" s="2" t="s">
        <v>2236</v>
      </c>
      <c r="C16" s="3" t="s">
        <v>2237</v>
      </c>
      <c r="D16" s="4" t="s">
        <v>10</v>
      </c>
      <c r="E16" s="3" t="s">
        <v>131</v>
      </c>
      <c r="F16" s="4" t="s">
        <v>958</v>
      </c>
    </row>
    <row r="17" spans="2:6" ht="15" thickBot="1" x14ac:dyDescent="0.35">
      <c r="B17" s="2" t="s">
        <v>2238</v>
      </c>
      <c r="C17" s="3" t="s">
        <v>2239</v>
      </c>
      <c r="D17" s="4"/>
      <c r="E17" s="3" t="s">
        <v>2240</v>
      </c>
      <c r="F17" s="4" t="s">
        <v>410</v>
      </c>
    </row>
    <row r="18" spans="2:6" x14ac:dyDescent="0.3">
      <c r="B18" s="11" t="s">
        <v>2241</v>
      </c>
      <c r="C18" s="44" t="s">
        <v>2243</v>
      </c>
      <c r="D18" s="47"/>
      <c r="E18" s="44" t="s">
        <v>2244</v>
      </c>
      <c r="F18" s="47" t="s">
        <v>2245</v>
      </c>
    </row>
    <row r="19" spans="2:6" ht="15" thickBot="1" x14ac:dyDescent="0.35">
      <c r="B19" s="2" t="s">
        <v>2242</v>
      </c>
      <c r="C19" s="46"/>
      <c r="D19" s="48"/>
      <c r="E19" s="46"/>
      <c r="F19" s="48"/>
    </row>
    <row r="20" spans="2:6" ht="15" thickBot="1" x14ac:dyDescent="0.35">
      <c r="B20" s="2" t="s">
        <v>2246</v>
      </c>
      <c r="C20" s="3" t="s">
        <v>2247</v>
      </c>
      <c r="D20" s="4"/>
      <c r="E20" s="3" t="s">
        <v>2248</v>
      </c>
      <c r="F20" s="4" t="s">
        <v>2249</v>
      </c>
    </row>
    <row r="21" spans="2:6" ht="15" thickBot="1" x14ac:dyDescent="0.35">
      <c r="B21" s="2" t="s">
        <v>1833</v>
      </c>
      <c r="C21" s="3" t="s">
        <v>1832</v>
      </c>
      <c r="D21" s="4" t="s">
        <v>10</v>
      </c>
      <c r="E21" s="3"/>
      <c r="F21" s="4" t="s">
        <v>1834</v>
      </c>
    </row>
    <row r="22" spans="2:6" ht="15" thickBot="1" x14ac:dyDescent="0.35">
      <c r="B22" s="2" t="s">
        <v>2250</v>
      </c>
      <c r="C22" s="3" t="s">
        <v>2251</v>
      </c>
      <c r="D22" s="4"/>
      <c r="E22" s="3" t="s">
        <v>2252</v>
      </c>
      <c r="F22" s="4" t="s">
        <v>98</v>
      </c>
    </row>
    <row r="23" spans="2:6" ht="15" thickBot="1" x14ac:dyDescent="0.35">
      <c r="B23" s="2" t="s">
        <v>2250</v>
      </c>
      <c r="C23" s="3" t="s">
        <v>2253</v>
      </c>
      <c r="D23" s="4"/>
      <c r="E23" s="3" t="s">
        <v>2254</v>
      </c>
      <c r="F23" s="4" t="s">
        <v>98</v>
      </c>
    </row>
    <row r="24" spans="2:6" ht="15" thickBot="1" x14ac:dyDescent="0.35">
      <c r="B24" s="2" t="s">
        <v>2255</v>
      </c>
      <c r="C24" s="3" t="s">
        <v>2256</v>
      </c>
      <c r="D24" s="4" t="s">
        <v>10</v>
      </c>
      <c r="E24" s="3"/>
      <c r="F24" s="4" t="s">
        <v>2257</v>
      </c>
    </row>
    <row r="25" spans="2:6" ht="15" thickBot="1" x14ac:dyDescent="0.35">
      <c r="B25" s="44" t="s">
        <v>2258</v>
      </c>
      <c r="C25" s="3" t="s">
        <v>931</v>
      </c>
      <c r="D25" s="4" t="s">
        <v>10</v>
      </c>
      <c r="E25" s="3"/>
      <c r="F25" s="4" t="s">
        <v>932</v>
      </c>
    </row>
    <row r="26" spans="2:6" ht="15" thickBot="1" x14ac:dyDescent="0.35">
      <c r="B26" s="52"/>
      <c r="C26" s="3" t="s">
        <v>2259</v>
      </c>
      <c r="D26" s="4"/>
      <c r="E26" s="3" t="s">
        <v>2260</v>
      </c>
      <c r="F26" s="4" t="s">
        <v>1468</v>
      </c>
    </row>
    <row r="27" spans="2:6" ht="15" thickBot="1" x14ac:dyDescent="0.35">
      <c r="B27" s="52"/>
      <c r="C27" s="3" t="s">
        <v>2261</v>
      </c>
      <c r="D27" s="4"/>
      <c r="E27" s="3" t="s">
        <v>2262</v>
      </c>
      <c r="F27" s="4" t="s">
        <v>2263</v>
      </c>
    </row>
    <row r="28" spans="2:6" ht="15" thickBot="1" x14ac:dyDescent="0.35">
      <c r="B28" s="53"/>
      <c r="C28" s="3" t="s">
        <v>3460</v>
      </c>
      <c r="D28" s="4" t="s">
        <v>3461</v>
      </c>
      <c r="E28" s="3" t="s">
        <v>3462</v>
      </c>
      <c r="F28" s="4" t="s">
        <v>3458</v>
      </c>
    </row>
    <row r="29" spans="2:6" ht="15" thickBot="1" x14ac:dyDescent="0.35">
      <c r="B29" s="2" t="s">
        <v>2264</v>
      </c>
      <c r="C29" s="3"/>
      <c r="D29" s="4"/>
      <c r="E29" s="3" t="s">
        <v>2265</v>
      </c>
      <c r="F29" s="4" t="s">
        <v>407</v>
      </c>
    </row>
    <row r="30" spans="2:6" ht="15" thickBot="1" x14ac:dyDescent="0.35">
      <c r="B30" s="2" t="s">
        <v>2266</v>
      </c>
      <c r="C30" s="3" t="s">
        <v>2267</v>
      </c>
      <c r="D30" s="4"/>
      <c r="E30" s="3" t="s">
        <v>2268</v>
      </c>
      <c r="F30" s="4" t="s">
        <v>55</v>
      </c>
    </row>
    <row r="31" spans="2:6" ht="15" thickBot="1" x14ac:dyDescent="0.35">
      <c r="B31" s="2" t="s">
        <v>2269</v>
      </c>
      <c r="C31" s="3" t="s">
        <v>2270</v>
      </c>
      <c r="D31" s="4" t="s">
        <v>10</v>
      </c>
      <c r="E31" s="3" t="s">
        <v>2271</v>
      </c>
      <c r="F31" s="4" t="s">
        <v>2272</v>
      </c>
    </row>
    <row r="32" spans="2:6" ht="15" thickBot="1" x14ac:dyDescent="0.35">
      <c r="B32" s="2" t="s">
        <v>2273</v>
      </c>
      <c r="C32" s="3" t="s">
        <v>2274</v>
      </c>
      <c r="D32" s="4" t="s">
        <v>10</v>
      </c>
      <c r="E32" s="3"/>
      <c r="F32" s="4" t="s">
        <v>2275</v>
      </c>
    </row>
    <row r="33" spans="2:6" ht="15" thickBot="1" x14ac:dyDescent="0.35">
      <c r="B33" s="2" t="s">
        <v>2276</v>
      </c>
      <c r="C33" s="3"/>
      <c r="D33" s="4" t="s">
        <v>10</v>
      </c>
      <c r="E33" s="3"/>
      <c r="F33" s="4" t="s">
        <v>934</v>
      </c>
    </row>
    <row r="34" spans="2:6" ht="15" thickBot="1" x14ac:dyDescent="0.35">
      <c r="B34" s="2" t="s">
        <v>2277</v>
      </c>
      <c r="C34" s="3"/>
      <c r="D34" s="4"/>
      <c r="E34" s="3" t="s">
        <v>2278</v>
      </c>
      <c r="F34" s="4" t="s">
        <v>1650</v>
      </c>
    </row>
    <row r="35" spans="2:6" x14ac:dyDescent="0.3">
      <c r="B35" s="44" t="s">
        <v>2279</v>
      </c>
      <c r="C35" s="44" t="s">
        <v>2280</v>
      </c>
      <c r="D35" s="47" t="s">
        <v>10</v>
      </c>
      <c r="E35" s="44"/>
      <c r="F35" s="8" t="s">
        <v>2281</v>
      </c>
    </row>
    <row r="36" spans="2:6" ht="15" thickBot="1" x14ac:dyDescent="0.35">
      <c r="B36" s="46"/>
      <c r="C36" s="46"/>
      <c r="D36" s="48"/>
      <c r="E36" s="46"/>
      <c r="F36" s="4" t="s">
        <v>731</v>
      </c>
    </row>
    <row r="37" spans="2:6" ht="15" thickBot="1" x14ac:dyDescent="0.35">
      <c r="B37" s="2" t="s">
        <v>2282</v>
      </c>
      <c r="C37" s="3" t="s">
        <v>2283</v>
      </c>
      <c r="D37" s="4" t="s">
        <v>10</v>
      </c>
      <c r="E37" s="3"/>
      <c r="F37" s="4" t="s">
        <v>2284</v>
      </c>
    </row>
    <row r="38" spans="2:6" ht="15" thickBot="1" x14ac:dyDescent="0.35">
      <c r="B38" s="2" t="s">
        <v>2285</v>
      </c>
      <c r="C38" s="3" t="s">
        <v>2286</v>
      </c>
      <c r="D38" s="4"/>
      <c r="E38" s="3" t="s">
        <v>2287</v>
      </c>
      <c r="F38" s="4" t="s">
        <v>393</v>
      </c>
    </row>
    <row r="39" spans="2:6" ht="15" thickBot="1" x14ac:dyDescent="0.35">
      <c r="B39" s="2" t="s">
        <v>2288</v>
      </c>
      <c r="C39" s="3" t="s">
        <v>2289</v>
      </c>
      <c r="D39" s="4" t="s">
        <v>10</v>
      </c>
      <c r="E39" s="3" t="s">
        <v>2290</v>
      </c>
      <c r="F39" s="4" t="s">
        <v>2291</v>
      </c>
    </row>
    <row r="40" spans="2:6" x14ac:dyDescent="0.3">
      <c r="B40" s="44" t="s">
        <v>3246</v>
      </c>
      <c r="C40" s="44" t="s">
        <v>2292</v>
      </c>
      <c r="D40" s="47" t="s">
        <v>10</v>
      </c>
      <c r="E40" s="44"/>
      <c r="F40" s="47" t="s">
        <v>2293</v>
      </c>
    </row>
    <row r="41" spans="2:6" ht="15" thickBot="1" x14ac:dyDescent="0.35">
      <c r="B41" s="53"/>
      <c r="C41" s="46"/>
      <c r="D41" s="48"/>
      <c r="E41" s="46"/>
      <c r="F41" s="48"/>
    </row>
    <row r="42" spans="2:6" ht="28.2" thickBot="1" x14ac:dyDescent="0.35">
      <c r="B42" s="5" t="s">
        <v>3247</v>
      </c>
      <c r="C42" s="3" t="s">
        <v>3248</v>
      </c>
      <c r="D42" s="4" t="s">
        <v>10</v>
      </c>
      <c r="E42" s="3" t="s">
        <v>3249</v>
      </c>
      <c r="F42" s="4" t="s">
        <v>3250</v>
      </c>
    </row>
    <row r="43" spans="2:6" ht="15" thickBot="1" x14ac:dyDescent="0.35">
      <c r="B43" s="44" t="s">
        <v>3372</v>
      </c>
      <c r="C43" s="3" t="s">
        <v>2294</v>
      </c>
      <c r="D43" s="4"/>
      <c r="E43" s="3" t="s">
        <v>2295</v>
      </c>
      <c r="F43" s="4" t="s">
        <v>2296</v>
      </c>
    </row>
    <row r="44" spans="2:6" ht="15" thickBot="1" x14ac:dyDescent="0.35">
      <c r="B44" s="53"/>
      <c r="C44" s="3" t="s">
        <v>3373</v>
      </c>
      <c r="D44" s="4" t="s">
        <v>70</v>
      </c>
      <c r="E44" s="3" t="s">
        <v>3374</v>
      </c>
      <c r="F44" s="4" t="s">
        <v>3357</v>
      </c>
    </row>
    <row r="45" spans="2:6" ht="15" thickBot="1" x14ac:dyDescent="0.35">
      <c r="B45" s="2" t="s">
        <v>2297</v>
      </c>
      <c r="C45" s="3" t="s">
        <v>1742</v>
      </c>
      <c r="D45" s="4"/>
      <c r="E45" s="3" t="s">
        <v>131</v>
      </c>
      <c r="F45" s="4" t="s">
        <v>1743</v>
      </c>
    </row>
    <row r="46" spans="2:6" ht="15" thickBot="1" x14ac:dyDescent="0.35">
      <c r="B46" s="2" t="s">
        <v>2298</v>
      </c>
      <c r="C46" s="3" t="s">
        <v>2299</v>
      </c>
      <c r="D46" s="4"/>
      <c r="E46" s="3" t="s">
        <v>2300</v>
      </c>
      <c r="F46" s="4" t="s">
        <v>2301</v>
      </c>
    </row>
    <row r="47" spans="2:6" ht="15" thickBot="1" x14ac:dyDescent="0.35">
      <c r="B47" s="2" t="s">
        <v>2302</v>
      </c>
      <c r="C47" s="3" t="s">
        <v>2303</v>
      </c>
      <c r="D47" s="4"/>
      <c r="E47" s="3" t="s">
        <v>2304</v>
      </c>
      <c r="F47" s="4" t="s">
        <v>306</v>
      </c>
    </row>
    <row r="48" spans="2:6" x14ac:dyDescent="0.3">
      <c r="B48" s="11" t="s">
        <v>2305</v>
      </c>
      <c r="C48" s="44" t="s">
        <v>2307</v>
      </c>
      <c r="D48" s="47" t="s">
        <v>10</v>
      </c>
      <c r="E48" s="44"/>
      <c r="F48" s="47" t="s">
        <v>2308</v>
      </c>
    </row>
    <row r="49" spans="2:6" ht="15" thickBot="1" x14ac:dyDescent="0.35">
      <c r="B49" s="2" t="s">
        <v>2306</v>
      </c>
      <c r="C49" s="46"/>
      <c r="D49" s="48"/>
      <c r="E49" s="46"/>
      <c r="F49" s="48"/>
    </row>
    <row r="50" spans="2:6" ht="42" thickBot="1" x14ac:dyDescent="0.35">
      <c r="B50" s="41" t="s">
        <v>3431</v>
      </c>
      <c r="C50" s="3" t="s">
        <v>3432</v>
      </c>
      <c r="D50" s="4" t="s">
        <v>10</v>
      </c>
      <c r="E50" s="3" t="s">
        <v>3433</v>
      </c>
      <c r="F50" s="4" t="s">
        <v>3434</v>
      </c>
    </row>
    <row r="51" spans="2:6" ht="15" thickBot="1" x14ac:dyDescent="0.35">
      <c r="B51" s="2" t="s">
        <v>2309</v>
      </c>
      <c r="C51" s="3" t="s">
        <v>2310</v>
      </c>
      <c r="D51" s="4" t="s">
        <v>10</v>
      </c>
      <c r="E51" s="3"/>
      <c r="F51" s="4" t="s">
        <v>2311</v>
      </c>
    </row>
    <row r="52" spans="2:6" x14ac:dyDescent="0.3">
      <c r="B52" s="44" t="s">
        <v>2312</v>
      </c>
      <c r="C52" s="44" t="s">
        <v>2313</v>
      </c>
      <c r="D52" s="47" t="s">
        <v>10</v>
      </c>
      <c r="E52" s="44"/>
      <c r="F52" s="8" t="s">
        <v>2314</v>
      </c>
    </row>
    <row r="53" spans="2:6" ht="15" thickBot="1" x14ac:dyDescent="0.35">
      <c r="B53" s="46"/>
      <c r="C53" s="46"/>
      <c r="D53" s="48"/>
      <c r="E53" s="46"/>
      <c r="F53" s="4" t="s">
        <v>2315</v>
      </c>
    </row>
    <row r="54" spans="2:6" ht="15" thickBot="1" x14ac:dyDescent="0.35">
      <c r="B54" s="2" t="s">
        <v>2316</v>
      </c>
      <c r="C54" s="3" t="s">
        <v>2317</v>
      </c>
      <c r="D54" s="4" t="s">
        <v>10</v>
      </c>
      <c r="E54" s="3"/>
      <c r="F54" s="4" t="s">
        <v>2318</v>
      </c>
    </row>
  </sheetData>
  <mergeCells count="30">
    <mergeCell ref="F48:F49"/>
    <mergeCell ref="C18:C19"/>
    <mergeCell ref="D18:D19"/>
    <mergeCell ref="E18:E19"/>
    <mergeCell ref="F18:F19"/>
    <mergeCell ref="B11:B14"/>
    <mergeCell ref="B40:B41"/>
    <mergeCell ref="B35:B36"/>
    <mergeCell ref="C35:C36"/>
    <mergeCell ref="D35:D36"/>
    <mergeCell ref="E35:E36"/>
    <mergeCell ref="B43:B44"/>
    <mergeCell ref="B4:B7"/>
    <mergeCell ref="B25:B28"/>
    <mergeCell ref="F2:F3"/>
    <mergeCell ref="B52:B53"/>
    <mergeCell ref="C52:C53"/>
    <mergeCell ref="D52:D53"/>
    <mergeCell ref="E52:E53"/>
    <mergeCell ref="B2:B3"/>
    <mergeCell ref="C2:C3"/>
    <mergeCell ref="D2:D3"/>
    <mergeCell ref="E2:E3"/>
    <mergeCell ref="C40:C41"/>
    <mergeCell ref="D40:D41"/>
    <mergeCell ref="E40:E41"/>
    <mergeCell ref="F40:F41"/>
    <mergeCell ref="C48:C49"/>
    <mergeCell ref="D48:D49"/>
    <mergeCell ref="E48:E49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Header>&amp;LSachregister Philatelia Medica seit 2004 bis PM 201&amp;C&amp;D&amp;R&amp;P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6"/>
  <sheetViews>
    <sheetView topLeftCell="A107" workbookViewId="0">
      <selection activeCell="C118" sqref="C118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2958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x14ac:dyDescent="0.3">
      <c r="B4" s="44" t="s">
        <v>2319</v>
      </c>
      <c r="C4" s="44"/>
      <c r="D4" s="47"/>
      <c r="E4" s="7" t="s">
        <v>2320</v>
      </c>
      <c r="F4" s="47" t="s">
        <v>2322</v>
      </c>
    </row>
    <row r="5" spans="2:7" ht="15" thickBot="1" x14ac:dyDescent="0.35">
      <c r="B5" s="46"/>
      <c r="C5" s="46"/>
      <c r="D5" s="48"/>
      <c r="E5" s="3" t="s">
        <v>2321</v>
      </c>
      <c r="F5" s="48"/>
    </row>
    <row r="6" spans="2:7" ht="15" thickBot="1" x14ac:dyDescent="0.35">
      <c r="B6" s="39" t="s">
        <v>2323</v>
      </c>
      <c r="C6" s="3"/>
      <c r="D6" s="4"/>
      <c r="E6" s="3" t="s">
        <v>2324</v>
      </c>
      <c r="F6" s="4" t="s">
        <v>1683</v>
      </c>
    </row>
    <row r="7" spans="2:7" ht="15" thickBot="1" x14ac:dyDescent="0.35">
      <c r="B7" s="2" t="s">
        <v>3410</v>
      </c>
      <c r="C7" s="3" t="s">
        <v>3411</v>
      </c>
      <c r="D7" s="4" t="s">
        <v>10</v>
      </c>
      <c r="E7" s="3" t="s">
        <v>3412</v>
      </c>
      <c r="F7" s="4" t="s">
        <v>3406</v>
      </c>
    </row>
    <row r="8" spans="2:7" ht="15" thickBot="1" x14ac:dyDescent="0.35">
      <c r="B8" s="44" t="s">
        <v>2325</v>
      </c>
      <c r="C8" s="3" t="s">
        <v>2326</v>
      </c>
      <c r="D8" s="4"/>
      <c r="E8" s="3" t="s">
        <v>2327</v>
      </c>
      <c r="F8" s="4" t="s">
        <v>2328</v>
      </c>
    </row>
    <row r="9" spans="2:7" ht="15" thickBot="1" x14ac:dyDescent="0.35">
      <c r="B9" s="45"/>
      <c r="C9" s="3" t="s">
        <v>2329</v>
      </c>
      <c r="D9" s="4"/>
      <c r="E9" s="3" t="s">
        <v>2330</v>
      </c>
      <c r="F9" s="4" t="s">
        <v>2328</v>
      </c>
    </row>
    <row r="10" spans="2:7" x14ac:dyDescent="0.3">
      <c r="B10" s="45"/>
      <c r="C10" s="44" t="s">
        <v>2326</v>
      </c>
      <c r="D10" s="47"/>
      <c r="E10" s="7" t="s">
        <v>2331</v>
      </c>
      <c r="F10" s="47" t="s">
        <v>100</v>
      </c>
    </row>
    <row r="11" spans="2:7" ht="15" thickBot="1" x14ac:dyDescent="0.35">
      <c r="B11" s="45"/>
      <c r="C11" s="46"/>
      <c r="D11" s="48"/>
      <c r="E11" s="10">
        <v>40482</v>
      </c>
      <c r="F11" s="48"/>
    </row>
    <row r="12" spans="2:7" ht="28.2" thickBot="1" x14ac:dyDescent="0.35">
      <c r="B12" s="46"/>
      <c r="C12" s="3" t="s">
        <v>2332</v>
      </c>
      <c r="D12" s="4" t="s">
        <v>10</v>
      </c>
      <c r="E12" s="3"/>
      <c r="F12" s="4" t="s">
        <v>2333</v>
      </c>
    </row>
    <row r="13" spans="2:7" ht="15" thickBot="1" x14ac:dyDescent="0.35">
      <c r="B13" s="2" t="s">
        <v>2334</v>
      </c>
      <c r="C13" s="3" t="s">
        <v>2335</v>
      </c>
      <c r="D13" s="4" t="s">
        <v>10</v>
      </c>
      <c r="E13" s="3"/>
      <c r="F13" s="4" t="s">
        <v>2336</v>
      </c>
    </row>
    <row r="14" spans="2:7" ht="15" thickBot="1" x14ac:dyDescent="0.35">
      <c r="B14" s="2" t="s">
        <v>2337</v>
      </c>
      <c r="C14" s="3" t="s">
        <v>2338</v>
      </c>
      <c r="D14" s="4"/>
      <c r="E14" s="3" t="s">
        <v>2339</v>
      </c>
      <c r="F14" s="4" t="s">
        <v>7</v>
      </c>
    </row>
    <row r="15" spans="2:7" ht="15" thickBot="1" x14ac:dyDescent="0.35">
      <c r="B15" s="2" t="s">
        <v>2340</v>
      </c>
      <c r="C15" s="3" t="s">
        <v>2341</v>
      </c>
      <c r="D15" s="4" t="s">
        <v>2342</v>
      </c>
      <c r="E15" s="3" t="s">
        <v>2343</v>
      </c>
      <c r="F15" s="6">
        <v>39682</v>
      </c>
    </row>
    <row r="16" spans="2:7" ht="15" thickBot="1" x14ac:dyDescent="0.35">
      <c r="B16" s="2" t="s">
        <v>2344</v>
      </c>
      <c r="C16" s="3" t="s">
        <v>2345</v>
      </c>
      <c r="D16" s="4" t="s">
        <v>10</v>
      </c>
      <c r="E16" s="3"/>
      <c r="F16" s="4" t="s">
        <v>1035</v>
      </c>
    </row>
    <row r="17" spans="2:6" ht="15" thickBot="1" x14ac:dyDescent="0.35">
      <c r="B17" s="2" t="s">
        <v>2346</v>
      </c>
      <c r="C17" s="3" t="s">
        <v>2347</v>
      </c>
      <c r="D17" s="4" t="s">
        <v>10</v>
      </c>
      <c r="E17" s="3" t="s">
        <v>2348</v>
      </c>
      <c r="F17" s="4" t="s">
        <v>3104</v>
      </c>
    </row>
    <row r="18" spans="2:6" x14ac:dyDescent="0.3">
      <c r="B18" s="44" t="s">
        <v>2349</v>
      </c>
      <c r="C18" s="44" t="s">
        <v>2350</v>
      </c>
      <c r="D18" s="47"/>
      <c r="E18" s="7" t="s">
        <v>2351</v>
      </c>
      <c r="F18" s="8" t="s">
        <v>1295</v>
      </c>
    </row>
    <row r="19" spans="2:6" ht="15" thickBot="1" x14ac:dyDescent="0.35">
      <c r="B19" s="46"/>
      <c r="C19" s="46"/>
      <c r="D19" s="48"/>
      <c r="E19" s="3" t="s">
        <v>2352</v>
      </c>
      <c r="F19" s="4" t="s">
        <v>31</v>
      </c>
    </row>
    <row r="20" spans="2:6" ht="15" thickBot="1" x14ac:dyDescent="0.35">
      <c r="B20" s="2" t="s">
        <v>2353</v>
      </c>
      <c r="C20" s="3" t="s">
        <v>2354</v>
      </c>
      <c r="D20" s="4"/>
      <c r="E20" s="3" t="s">
        <v>1338</v>
      </c>
      <c r="F20" s="4" t="s">
        <v>1339</v>
      </c>
    </row>
    <row r="21" spans="2:6" ht="15" thickBot="1" x14ac:dyDescent="0.35">
      <c r="B21" s="2" t="s">
        <v>2355</v>
      </c>
      <c r="C21" s="3" t="s">
        <v>2356</v>
      </c>
      <c r="D21" s="4"/>
      <c r="E21" s="3" t="s">
        <v>832</v>
      </c>
      <c r="F21" s="4" t="s">
        <v>2045</v>
      </c>
    </row>
    <row r="22" spans="2:6" ht="15" thickBot="1" x14ac:dyDescent="0.35">
      <c r="B22" s="44" t="s">
        <v>2357</v>
      </c>
      <c r="C22" s="3"/>
      <c r="D22" s="4"/>
      <c r="E22" s="3" t="s">
        <v>2358</v>
      </c>
      <c r="F22" s="4" t="s">
        <v>2359</v>
      </c>
    </row>
    <row r="23" spans="2:6" ht="15" thickBot="1" x14ac:dyDescent="0.35">
      <c r="B23" s="53"/>
      <c r="C23" s="3" t="s">
        <v>2360</v>
      </c>
      <c r="D23" s="4" t="s">
        <v>10</v>
      </c>
      <c r="E23" s="3"/>
      <c r="F23" s="4" t="s">
        <v>2361</v>
      </c>
    </row>
    <row r="24" spans="2:6" ht="15" thickBot="1" x14ac:dyDescent="0.35">
      <c r="B24" s="2" t="s">
        <v>2362</v>
      </c>
      <c r="C24" s="3" t="s">
        <v>2363</v>
      </c>
      <c r="D24" s="4"/>
      <c r="E24" s="3" t="s">
        <v>2364</v>
      </c>
      <c r="F24" s="4" t="s">
        <v>1171</v>
      </c>
    </row>
    <row r="25" spans="2:6" ht="15" thickBot="1" x14ac:dyDescent="0.35">
      <c r="B25" s="2" t="s">
        <v>2365</v>
      </c>
      <c r="C25" s="3" t="s">
        <v>333</v>
      </c>
      <c r="D25" s="4"/>
      <c r="E25" s="3" t="s">
        <v>334</v>
      </c>
      <c r="F25" s="4" t="s">
        <v>335</v>
      </c>
    </row>
    <row r="26" spans="2:6" ht="15" thickBot="1" x14ac:dyDescent="0.35">
      <c r="B26" s="2" t="s">
        <v>2366</v>
      </c>
      <c r="C26" s="3" t="s">
        <v>2367</v>
      </c>
      <c r="D26" s="4"/>
      <c r="E26" s="3" t="s">
        <v>2368</v>
      </c>
      <c r="F26" s="4" t="s">
        <v>1218</v>
      </c>
    </row>
    <row r="27" spans="2:6" ht="15" thickBot="1" x14ac:dyDescent="0.35">
      <c r="B27" s="2" t="s">
        <v>2369</v>
      </c>
      <c r="C27" s="3" t="s">
        <v>2370</v>
      </c>
      <c r="D27" s="4"/>
      <c r="E27" s="3" t="s">
        <v>2371</v>
      </c>
      <c r="F27" s="4" t="s">
        <v>2372</v>
      </c>
    </row>
    <row r="28" spans="2:6" ht="15" thickBot="1" x14ac:dyDescent="0.35">
      <c r="B28" s="2" t="s">
        <v>2373</v>
      </c>
      <c r="C28" s="3"/>
      <c r="D28" s="4" t="s">
        <v>10</v>
      </c>
      <c r="E28" s="3"/>
      <c r="F28" s="4" t="s">
        <v>1150</v>
      </c>
    </row>
    <row r="29" spans="2:6" ht="15" thickBot="1" x14ac:dyDescent="0.35">
      <c r="B29" s="2" t="s">
        <v>2374</v>
      </c>
      <c r="C29" s="3" t="s">
        <v>2375</v>
      </c>
      <c r="D29" s="4" t="s">
        <v>70</v>
      </c>
      <c r="E29" s="3"/>
      <c r="F29" s="4" t="s">
        <v>2376</v>
      </c>
    </row>
    <row r="30" spans="2:6" ht="15" thickBot="1" x14ac:dyDescent="0.35">
      <c r="B30" s="2" t="s">
        <v>2377</v>
      </c>
      <c r="C30" s="3" t="s">
        <v>2378</v>
      </c>
      <c r="D30" s="4"/>
      <c r="E30" s="3" t="s">
        <v>2379</v>
      </c>
      <c r="F30" s="4" t="s">
        <v>2291</v>
      </c>
    </row>
    <row r="31" spans="2:6" ht="15" thickBot="1" x14ac:dyDescent="0.35">
      <c r="B31" s="2" t="s">
        <v>2380</v>
      </c>
      <c r="C31" s="3" t="s">
        <v>2381</v>
      </c>
      <c r="D31" s="4"/>
      <c r="E31" s="3" t="s">
        <v>2382</v>
      </c>
      <c r="F31" s="4" t="s">
        <v>1446</v>
      </c>
    </row>
    <row r="32" spans="2:6" ht="15" thickBot="1" x14ac:dyDescent="0.35">
      <c r="B32" s="2" t="s">
        <v>2383</v>
      </c>
      <c r="C32" s="3" t="s">
        <v>237</v>
      </c>
      <c r="D32" s="4"/>
      <c r="E32" s="3"/>
      <c r="F32" s="4" t="s">
        <v>238</v>
      </c>
    </row>
    <row r="33" spans="2:6" ht="15" thickBot="1" x14ac:dyDescent="0.35">
      <c r="B33" s="2" t="s">
        <v>2384</v>
      </c>
      <c r="C33" s="3" t="s">
        <v>2385</v>
      </c>
      <c r="D33" s="4" t="s">
        <v>10</v>
      </c>
      <c r="E33" s="3"/>
      <c r="F33" s="4" t="s">
        <v>2386</v>
      </c>
    </row>
    <row r="34" spans="2:6" ht="15" thickBot="1" x14ac:dyDescent="0.35">
      <c r="B34" s="2" t="s">
        <v>2387</v>
      </c>
      <c r="C34" s="3" t="s">
        <v>2388</v>
      </c>
      <c r="D34" s="4" t="s">
        <v>67</v>
      </c>
      <c r="E34" s="3"/>
      <c r="F34" s="4" t="s">
        <v>2389</v>
      </c>
    </row>
    <row r="35" spans="2:6" ht="15" thickBot="1" x14ac:dyDescent="0.35">
      <c r="B35" s="44" t="s">
        <v>2390</v>
      </c>
      <c r="C35" s="3" t="s">
        <v>636</v>
      </c>
      <c r="D35" s="4" t="s">
        <v>10</v>
      </c>
      <c r="E35" s="3"/>
      <c r="F35" s="4" t="s">
        <v>2391</v>
      </c>
    </row>
    <row r="36" spans="2:6" ht="15" thickBot="1" x14ac:dyDescent="0.35">
      <c r="B36" s="45"/>
      <c r="C36" s="3"/>
      <c r="D36" s="4"/>
      <c r="E36" s="3" t="s">
        <v>2392</v>
      </c>
      <c r="F36" s="4" t="s">
        <v>2393</v>
      </c>
    </row>
    <row r="37" spans="2:6" ht="15" thickBot="1" x14ac:dyDescent="0.35">
      <c r="B37" s="45"/>
      <c r="C37" s="3" t="s">
        <v>2394</v>
      </c>
      <c r="D37" s="4" t="s">
        <v>10</v>
      </c>
      <c r="E37" s="3"/>
      <c r="F37" s="4" t="s">
        <v>2395</v>
      </c>
    </row>
    <row r="38" spans="2:6" ht="15" thickBot="1" x14ac:dyDescent="0.35">
      <c r="B38" s="46"/>
      <c r="C38" s="3"/>
      <c r="D38" s="4"/>
      <c r="E38" s="3" t="s">
        <v>2396</v>
      </c>
      <c r="F38" s="4" t="s">
        <v>43</v>
      </c>
    </row>
    <row r="39" spans="2:6" ht="15" thickBot="1" x14ac:dyDescent="0.35">
      <c r="B39" s="2" t="s">
        <v>2397</v>
      </c>
      <c r="C39" s="3" t="s">
        <v>2398</v>
      </c>
      <c r="D39" s="4" t="s">
        <v>10</v>
      </c>
      <c r="E39" s="3"/>
      <c r="F39" s="4" t="s">
        <v>2399</v>
      </c>
    </row>
    <row r="40" spans="2:6" ht="15" thickBot="1" x14ac:dyDescent="0.35">
      <c r="B40" s="44" t="s">
        <v>2400</v>
      </c>
      <c r="C40" s="3" t="s">
        <v>2401</v>
      </c>
      <c r="D40" s="4"/>
      <c r="E40" s="3" t="s">
        <v>2402</v>
      </c>
      <c r="F40" s="4" t="s">
        <v>703</v>
      </c>
    </row>
    <row r="41" spans="2:6" ht="15" thickBot="1" x14ac:dyDescent="0.35">
      <c r="B41" s="53"/>
      <c r="C41" s="3" t="s">
        <v>3070</v>
      </c>
      <c r="D41" s="4" t="s">
        <v>67</v>
      </c>
      <c r="E41" s="3" t="s">
        <v>3065</v>
      </c>
      <c r="F41" s="4" t="s">
        <v>3066</v>
      </c>
    </row>
    <row r="42" spans="2:6" ht="15" thickBot="1" x14ac:dyDescent="0.35">
      <c r="B42" s="2" t="s">
        <v>2403</v>
      </c>
      <c r="C42" s="3" t="s">
        <v>2404</v>
      </c>
      <c r="D42" s="4"/>
      <c r="E42" s="3" t="s">
        <v>2405</v>
      </c>
      <c r="F42" s="4" t="s">
        <v>27</v>
      </c>
    </row>
    <row r="43" spans="2:6" x14ac:dyDescent="0.3">
      <c r="B43" s="44" t="s">
        <v>2406</v>
      </c>
      <c r="C43" s="44" t="s">
        <v>2407</v>
      </c>
      <c r="D43" s="47"/>
      <c r="E43" s="44"/>
      <c r="F43" s="8" t="s">
        <v>2408</v>
      </c>
    </row>
    <row r="44" spans="2:6" x14ac:dyDescent="0.3">
      <c r="B44" s="45"/>
      <c r="C44" s="45"/>
      <c r="D44" s="49"/>
      <c r="E44" s="45"/>
      <c r="F44" s="8" t="s">
        <v>2409</v>
      </c>
    </row>
    <row r="45" spans="2:6" x14ac:dyDescent="0.3">
      <c r="B45" s="45"/>
      <c r="C45" s="45"/>
      <c r="D45" s="49"/>
      <c r="E45" s="45"/>
      <c r="F45" s="8" t="s">
        <v>2410</v>
      </c>
    </row>
    <row r="46" spans="2:6" ht="15" thickBot="1" x14ac:dyDescent="0.35">
      <c r="B46" s="46"/>
      <c r="C46" s="46"/>
      <c r="D46" s="48"/>
      <c r="E46" s="46"/>
      <c r="F46" s="4" t="s">
        <v>2411</v>
      </c>
    </row>
    <row r="47" spans="2:6" ht="15" thickBot="1" x14ac:dyDescent="0.35">
      <c r="B47" s="2" t="s">
        <v>2412</v>
      </c>
      <c r="C47" s="3" t="s">
        <v>823</v>
      </c>
      <c r="D47" s="4" t="s">
        <v>10</v>
      </c>
      <c r="E47" s="3" t="s">
        <v>2413</v>
      </c>
      <c r="F47" s="4" t="s">
        <v>2414</v>
      </c>
    </row>
    <row r="48" spans="2:6" x14ac:dyDescent="0.3">
      <c r="B48" s="44" t="s">
        <v>2415</v>
      </c>
      <c r="C48" s="44" t="s">
        <v>2416</v>
      </c>
      <c r="D48" s="47" t="s">
        <v>10</v>
      </c>
      <c r="E48" s="44"/>
      <c r="F48" s="8" t="s">
        <v>2417</v>
      </c>
    </row>
    <row r="49" spans="2:6" ht="15" thickBot="1" x14ac:dyDescent="0.35">
      <c r="B49" s="46"/>
      <c r="C49" s="46"/>
      <c r="D49" s="48"/>
      <c r="E49" s="46"/>
      <c r="F49" s="4" t="s">
        <v>2418</v>
      </c>
    </row>
    <row r="50" spans="2:6" ht="15" thickBot="1" x14ac:dyDescent="0.35">
      <c r="B50" s="2" t="s">
        <v>2419</v>
      </c>
      <c r="C50" s="3" t="s">
        <v>2420</v>
      </c>
      <c r="D50" s="4" t="s">
        <v>10</v>
      </c>
      <c r="E50" s="3"/>
      <c r="F50" s="4" t="s">
        <v>2421</v>
      </c>
    </row>
    <row r="51" spans="2:6" ht="15" thickBot="1" x14ac:dyDescent="0.35">
      <c r="B51" s="2" t="s">
        <v>2419</v>
      </c>
      <c r="C51" s="3" t="s">
        <v>2422</v>
      </c>
      <c r="D51" s="4" t="s">
        <v>10</v>
      </c>
      <c r="E51" s="3"/>
      <c r="F51" s="4" t="s">
        <v>1895</v>
      </c>
    </row>
    <row r="52" spans="2:6" ht="28.2" thickBot="1" x14ac:dyDescent="0.35">
      <c r="B52" s="2" t="s">
        <v>2423</v>
      </c>
      <c r="C52" s="3" t="s">
        <v>2424</v>
      </c>
      <c r="D52" s="4"/>
      <c r="E52" s="3" t="s">
        <v>2425</v>
      </c>
      <c r="F52" s="4" t="s">
        <v>2426</v>
      </c>
    </row>
    <row r="53" spans="2:6" ht="28.2" thickBot="1" x14ac:dyDescent="0.35">
      <c r="B53" s="2" t="s">
        <v>2427</v>
      </c>
      <c r="C53" s="3" t="s">
        <v>2428</v>
      </c>
      <c r="D53" s="4"/>
      <c r="E53" s="3" t="s">
        <v>699</v>
      </c>
      <c r="F53" s="4" t="s">
        <v>700</v>
      </c>
    </row>
    <row r="54" spans="2:6" ht="15" thickBot="1" x14ac:dyDescent="0.35">
      <c r="B54" s="2" t="s">
        <v>2429</v>
      </c>
      <c r="C54" s="3" t="s">
        <v>2430</v>
      </c>
      <c r="D54" s="4" t="s">
        <v>70</v>
      </c>
      <c r="E54" s="3"/>
      <c r="F54" s="4" t="s">
        <v>2431</v>
      </c>
    </row>
    <row r="55" spans="2:6" ht="15" thickBot="1" x14ac:dyDescent="0.35">
      <c r="B55" s="2" t="s">
        <v>2432</v>
      </c>
      <c r="C55" s="3" t="s">
        <v>2433</v>
      </c>
      <c r="D55" s="4" t="s">
        <v>10</v>
      </c>
      <c r="E55" s="3"/>
      <c r="F55" s="4" t="s">
        <v>2434</v>
      </c>
    </row>
    <row r="56" spans="2:6" ht="15" thickBot="1" x14ac:dyDescent="0.35">
      <c r="B56" s="2" t="s">
        <v>2435</v>
      </c>
      <c r="C56" s="3" t="s">
        <v>412</v>
      </c>
      <c r="D56" s="4" t="s">
        <v>67</v>
      </c>
      <c r="E56" s="3"/>
      <c r="F56" s="4" t="s">
        <v>2436</v>
      </c>
    </row>
    <row r="57" spans="2:6" ht="15" thickBot="1" x14ac:dyDescent="0.35">
      <c r="B57" s="2" t="s">
        <v>2437</v>
      </c>
      <c r="C57" s="3" t="s">
        <v>2438</v>
      </c>
      <c r="D57" s="4" t="s">
        <v>10</v>
      </c>
      <c r="E57" s="3" t="s">
        <v>109</v>
      </c>
      <c r="F57" s="4" t="s">
        <v>2439</v>
      </c>
    </row>
    <row r="58" spans="2:6" ht="15" thickBot="1" x14ac:dyDescent="0.35">
      <c r="B58" s="2" t="s">
        <v>2440</v>
      </c>
      <c r="C58" s="3" t="s">
        <v>193</v>
      </c>
      <c r="D58" s="4" t="s">
        <v>10</v>
      </c>
      <c r="E58" s="3" t="s">
        <v>194</v>
      </c>
      <c r="F58" s="4" t="s">
        <v>195</v>
      </c>
    </row>
    <row r="59" spans="2:6" ht="15" thickBot="1" x14ac:dyDescent="0.35">
      <c r="B59" s="2" t="s">
        <v>2441</v>
      </c>
      <c r="C59" s="3" t="s">
        <v>2442</v>
      </c>
      <c r="D59" s="4"/>
      <c r="E59" s="3" t="s">
        <v>2443</v>
      </c>
      <c r="F59" s="4" t="s">
        <v>2444</v>
      </c>
    </row>
    <row r="60" spans="2:6" ht="15" thickBot="1" x14ac:dyDescent="0.35">
      <c r="B60" s="2" t="s">
        <v>2445</v>
      </c>
      <c r="C60" s="3" t="s">
        <v>2446</v>
      </c>
      <c r="D60" s="4" t="s">
        <v>10</v>
      </c>
      <c r="E60" s="3"/>
      <c r="F60" s="4" t="s">
        <v>2447</v>
      </c>
    </row>
    <row r="61" spans="2:6" ht="15" thickBot="1" x14ac:dyDescent="0.35">
      <c r="B61" s="44" t="s">
        <v>2448</v>
      </c>
      <c r="C61" s="3" t="s">
        <v>2449</v>
      </c>
      <c r="D61" s="4"/>
      <c r="E61" s="3" t="s">
        <v>2450</v>
      </c>
      <c r="F61" s="4" t="s">
        <v>2451</v>
      </c>
    </row>
    <row r="62" spans="2:6" ht="15" thickBot="1" x14ac:dyDescent="0.35">
      <c r="B62" s="45"/>
      <c r="C62" s="3" t="s">
        <v>2452</v>
      </c>
      <c r="D62" s="4"/>
      <c r="E62" s="3" t="s">
        <v>2453</v>
      </c>
      <c r="F62" s="4" t="s">
        <v>2454</v>
      </c>
    </row>
    <row r="63" spans="2:6" ht="15" thickBot="1" x14ac:dyDescent="0.35">
      <c r="B63" s="45"/>
      <c r="C63" s="3" t="s">
        <v>2455</v>
      </c>
      <c r="D63" s="4"/>
      <c r="E63" s="3" t="s">
        <v>2456</v>
      </c>
      <c r="F63" s="4" t="s">
        <v>2457</v>
      </c>
    </row>
    <row r="64" spans="2:6" ht="15" thickBot="1" x14ac:dyDescent="0.35">
      <c r="B64" s="46"/>
      <c r="C64" s="3" t="s">
        <v>2458</v>
      </c>
      <c r="D64" s="4"/>
      <c r="E64" s="3" t="s">
        <v>2459</v>
      </c>
      <c r="F64" s="4" t="s">
        <v>2460</v>
      </c>
    </row>
    <row r="65" spans="2:6" ht="15" thickBot="1" x14ac:dyDescent="0.35">
      <c r="B65" s="2" t="s">
        <v>2461</v>
      </c>
      <c r="C65" s="3" t="s">
        <v>2462</v>
      </c>
      <c r="D65" s="4" t="s">
        <v>10</v>
      </c>
      <c r="E65" s="3"/>
      <c r="F65" s="4" t="s">
        <v>2463</v>
      </c>
    </row>
    <row r="66" spans="2:6" x14ac:dyDescent="0.3">
      <c r="B66" s="44" t="s">
        <v>2464</v>
      </c>
      <c r="C66" s="44" t="s">
        <v>2465</v>
      </c>
      <c r="D66" s="47"/>
      <c r="E66" s="7" t="s">
        <v>2466</v>
      </c>
      <c r="F66" s="8" t="s">
        <v>2467</v>
      </c>
    </row>
    <row r="67" spans="2:6" ht="15" thickBot="1" x14ac:dyDescent="0.35">
      <c r="B67" s="46"/>
      <c r="C67" s="46"/>
      <c r="D67" s="48"/>
      <c r="E67" s="3" t="s">
        <v>2466</v>
      </c>
      <c r="F67" s="4" t="s">
        <v>2468</v>
      </c>
    </row>
    <row r="68" spans="2:6" x14ac:dyDescent="0.3">
      <c r="B68" s="44" t="s">
        <v>2469</v>
      </c>
      <c r="C68" s="44" t="s">
        <v>2470</v>
      </c>
      <c r="D68" s="47"/>
      <c r="E68" s="7" t="s">
        <v>2471</v>
      </c>
      <c r="F68" s="8" t="s">
        <v>2473</v>
      </c>
    </row>
    <row r="69" spans="2:6" ht="15" thickBot="1" x14ac:dyDescent="0.35">
      <c r="B69" s="46"/>
      <c r="C69" s="46"/>
      <c r="D69" s="48"/>
      <c r="E69" s="3" t="s">
        <v>2472</v>
      </c>
      <c r="F69" s="4" t="s">
        <v>100</v>
      </c>
    </row>
    <row r="70" spans="2:6" ht="15" thickBot="1" x14ac:dyDescent="0.35">
      <c r="B70" s="2" t="s">
        <v>2474</v>
      </c>
      <c r="C70" s="3" t="s">
        <v>2475</v>
      </c>
      <c r="D70" s="4"/>
      <c r="E70" s="3" t="s">
        <v>1000</v>
      </c>
      <c r="F70" s="4" t="s">
        <v>1001</v>
      </c>
    </row>
    <row r="71" spans="2:6" ht="15" thickBot="1" x14ac:dyDescent="0.35">
      <c r="B71" s="2" t="s">
        <v>2476</v>
      </c>
      <c r="C71" s="3" t="s">
        <v>1639</v>
      </c>
      <c r="D71" s="4"/>
      <c r="E71" s="3" t="s">
        <v>1640</v>
      </c>
      <c r="F71" s="4" t="s">
        <v>1641</v>
      </c>
    </row>
    <row r="72" spans="2:6" ht="15" thickBot="1" x14ac:dyDescent="0.35">
      <c r="B72" s="2" t="s">
        <v>2477</v>
      </c>
      <c r="C72" s="3" t="s">
        <v>299</v>
      </c>
      <c r="D72" s="4"/>
      <c r="E72" s="3" t="s">
        <v>300</v>
      </c>
      <c r="F72" s="4" t="s">
        <v>301</v>
      </c>
    </row>
    <row r="73" spans="2:6" ht="15" thickBot="1" x14ac:dyDescent="0.35">
      <c r="B73" s="2" t="s">
        <v>2478</v>
      </c>
      <c r="C73" s="3" t="s">
        <v>2479</v>
      </c>
      <c r="D73" s="4"/>
      <c r="E73" s="3" t="s">
        <v>2480</v>
      </c>
      <c r="F73" s="6">
        <v>41406</v>
      </c>
    </row>
    <row r="74" spans="2:6" ht="15" thickBot="1" x14ac:dyDescent="0.35">
      <c r="B74" s="2" t="s">
        <v>2481</v>
      </c>
      <c r="C74" s="3" t="s">
        <v>2482</v>
      </c>
      <c r="D74" s="4" t="s">
        <v>67</v>
      </c>
      <c r="E74" s="3"/>
      <c r="F74" s="4" t="s">
        <v>2483</v>
      </c>
    </row>
    <row r="75" spans="2:6" ht="15" thickBot="1" x14ac:dyDescent="0.35">
      <c r="B75" s="2" t="s">
        <v>2484</v>
      </c>
      <c r="C75" s="3" t="s">
        <v>2485</v>
      </c>
      <c r="D75" s="4" t="s">
        <v>10</v>
      </c>
      <c r="E75" s="3" t="s">
        <v>2486</v>
      </c>
      <c r="F75" s="4" t="s">
        <v>2487</v>
      </c>
    </row>
    <row r="76" spans="2:6" ht="15" thickBot="1" x14ac:dyDescent="0.35">
      <c r="B76" s="2" t="s">
        <v>2488</v>
      </c>
      <c r="C76" s="3" t="s">
        <v>2489</v>
      </c>
      <c r="D76" s="4" t="s">
        <v>10</v>
      </c>
      <c r="E76" s="3" t="s">
        <v>2490</v>
      </c>
      <c r="F76" s="4" t="s">
        <v>2491</v>
      </c>
    </row>
    <row r="77" spans="2:6" ht="15" thickBot="1" x14ac:dyDescent="0.35">
      <c r="B77" s="2" t="s">
        <v>2492</v>
      </c>
      <c r="C77" s="3"/>
      <c r="D77" s="4"/>
      <c r="E77" s="3" t="s">
        <v>2493</v>
      </c>
      <c r="F77" s="4" t="s">
        <v>1408</v>
      </c>
    </row>
    <row r="78" spans="2:6" x14ac:dyDescent="0.3">
      <c r="B78" s="44" t="s">
        <v>2492</v>
      </c>
      <c r="C78" s="44" t="s">
        <v>2494</v>
      </c>
      <c r="D78" s="47"/>
      <c r="E78" s="7" t="s">
        <v>2495</v>
      </c>
      <c r="F78" s="8" t="s">
        <v>396</v>
      </c>
    </row>
    <row r="79" spans="2:6" ht="15" thickBot="1" x14ac:dyDescent="0.35">
      <c r="B79" s="46"/>
      <c r="C79" s="46"/>
      <c r="D79" s="48"/>
      <c r="E79" s="3" t="s">
        <v>2496</v>
      </c>
      <c r="F79" s="4" t="s">
        <v>85</v>
      </c>
    </row>
    <row r="80" spans="2:6" ht="15" thickBot="1" x14ac:dyDescent="0.35">
      <c r="B80" s="2" t="s">
        <v>2497</v>
      </c>
      <c r="C80" s="3" t="s">
        <v>2498</v>
      </c>
      <c r="D80" s="4"/>
      <c r="E80" s="3" t="s">
        <v>2499</v>
      </c>
      <c r="F80" s="4" t="s">
        <v>2206</v>
      </c>
    </row>
    <row r="81" spans="2:6" ht="15" thickBot="1" x14ac:dyDescent="0.35">
      <c r="B81" s="2" t="s">
        <v>2500</v>
      </c>
      <c r="C81" s="3" t="s">
        <v>2501</v>
      </c>
      <c r="D81" s="4"/>
      <c r="E81" s="3" t="s">
        <v>2502</v>
      </c>
      <c r="F81" s="4" t="s">
        <v>7</v>
      </c>
    </row>
    <row r="82" spans="2:6" ht="15" thickBot="1" x14ac:dyDescent="0.35">
      <c r="B82" s="2" t="s">
        <v>2503</v>
      </c>
      <c r="C82" s="3" t="s">
        <v>2504</v>
      </c>
      <c r="D82" s="4" t="s">
        <v>10</v>
      </c>
      <c r="E82" s="3" t="s">
        <v>2505</v>
      </c>
      <c r="F82" s="4" t="s">
        <v>2506</v>
      </c>
    </row>
    <row r="83" spans="2:6" ht="15" thickBot="1" x14ac:dyDescent="0.35">
      <c r="B83" s="2" t="s">
        <v>2507</v>
      </c>
      <c r="C83" s="3" t="s">
        <v>2508</v>
      </c>
      <c r="D83" s="4" t="s">
        <v>70</v>
      </c>
      <c r="E83" s="3" t="s">
        <v>2509</v>
      </c>
      <c r="F83" s="4" t="s">
        <v>2510</v>
      </c>
    </row>
    <row r="84" spans="2:6" ht="15" thickBot="1" x14ac:dyDescent="0.35">
      <c r="B84" s="44" t="s">
        <v>2511</v>
      </c>
      <c r="C84" s="3" t="s">
        <v>2140</v>
      </c>
      <c r="D84" s="4" t="s">
        <v>10</v>
      </c>
      <c r="E84" s="3" t="s">
        <v>2512</v>
      </c>
      <c r="F84" s="4" t="s">
        <v>2513</v>
      </c>
    </row>
    <row r="85" spans="2:6" ht="15" thickBot="1" x14ac:dyDescent="0.35">
      <c r="B85" s="53"/>
      <c r="C85" s="3" t="s">
        <v>3167</v>
      </c>
      <c r="D85" s="4" t="s">
        <v>10</v>
      </c>
      <c r="E85" s="3" t="s">
        <v>3168</v>
      </c>
      <c r="F85" s="4" t="s">
        <v>3169</v>
      </c>
    </row>
    <row r="86" spans="2:6" ht="15" thickBot="1" x14ac:dyDescent="0.35">
      <c r="B86" s="2" t="s">
        <v>2514</v>
      </c>
      <c r="C86" s="3" t="s">
        <v>2515</v>
      </c>
      <c r="D86" s="4"/>
      <c r="E86" s="3" t="s">
        <v>2516</v>
      </c>
      <c r="F86" s="4" t="s">
        <v>2517</v>
      </c>
    </row>
    <row r="87" spans="2:6" ht="15" thickBot="1" x14ac:dyDescent="0.35">
      <c r="B87" s="2" t="s">
        <v>2518</v>
      </c>
      <c r="C87" s="3" t="s">
        <v>2519</v>
      </c>
      <c r="D87" s="4"/>
      <c r="E87" s="3" t="s">
        <v>2520</v>
      </c>
      <c r="F87" s="4" t="s">
        <v>92</v>
      </c>
    </row>
    <row r="88" spans="2:6" ht="15" thickBot="1" x14ac:dyDescent="0.35">
      <c r="B88" s="2" t="s">
        <v>2521</v>
      </c>
      <c r="C88" s="3" t="s">
        <v>2522</v>
      </c>
      <c r="D88" s="4"/>
      <c r="E88" s="3" t="s">
        <v>2523</v>
      </c>
      <c r="F88" s="4" t="s">
        <v>2524</v>
      </c>
    </row>
    <row r="89" spans="2:6" ht="28.2" thickBot="1" x14ac:dyDescent="0.35">
      <c r="B89" s="2" t="s">
        <v>2525</v>
      </c>
      <c r="C89" s="3" t="s">
        <v>2526</v>
      </c>
      <c r="D89" s="4" t="s">
        <v>10</v>
      </c>
      <c r="E89" s="3" t="s">
        <v>2527</v>
      </c>
      <c r="F89" s="4" t="s">
        <v>2528</v>
      </c>
    </row>
    <row r="90" spans="2:6" ht="15" thickBot="1" x14ac:dyDescent="0.35">
      <c r="B90" s="2" t="s">
        <v>2529</v>
      </c>
      <c r="C90" s="3" t="s">
        <v>2530</v>
      </c>
      <c r="D90" s="4" t="s">
        <v>70</v>
      </c>
      <c r="E90" s="3" t="s">
        <v>2531</v>
      </c>
      <c r="F90" s="4" t="s">
        <v>2532</v>
      </c>
    </row>
    <row r="91" spans="2:6" ht="15" thickBot="1" x14ac:dyDescent="0.35">
      <c r="B91" s="2" t="s">
        <v>2533</v>
      </c>
      <c r="C91" s="3" t="s">
        <v>2534</v>
      </c>
      <c r="D91" s="4"/>
      <c r="E91" s="3" t="s">
        <v>2535</v>
      </c>
      <c r="F91" s="4" t="s">
        <v>495</v>
      </c>
    </row>
    <row r="92" spans="2:6" ht="15" thickBot="1" x14ac:dyDescent="0.35">
      <c r="B92" s="2" t="s">
        <v>2536</v>
      </c>
      <c r="C92" s="3" t="s">
        <v>2537</v>
      </c>
      <c r="D92" s="4"/>
      <c r="E92" s="3" t="s">
        <v>2538</v>
      </c>
      <c r="F92" s="4" t="s">
        <v>353</v>
      </c>
    </row>
    <row r="93" spans="2:6" ht="15" thickBot="1" x14ac:dyDescent="0.35">
      <c r="B93" s="2" t="s">
        <v>2539</v>
      </c>
      <c r="C93" s="3" t="s">
        <v>2540</v>
      </c>
      <c r="D93" s="4"/>
      <c r="E93" s="3" t="s">
        <v>2541</v>
      </c>
      <c r="F93" s="4" t="s">
        <v>737</v>
      </c>
    </row>
    <row r="94" spans="2:6" ht="15" thickBot="1" x14ac:dyDescent="0.35">
      <c r="B94" s="2" t="s">
        <v>2542</v>
      </c>
      <c r="C94" s="3"/>
      <c r="D94" s="4" t="s">
        <v>10</v>
      </c>
      <c r="E94" s="3" t="s">
        <v>131</v>
      </c>
      <c r="F94" s="4" t="s">
        <v>1348</v>
      </c>
    </row>
    <row r="95" spans="2:6" ht="15" thickBot="1" x14ac:dyDescent="0.35">
      <c r="B95" s="2" t="s">
        <v>2543</v>
      </c>
      <c r="C95" s="3" t="s">
        <v>2544</v>
      </c>
      <c r="D95" s="4"/>
      <c r="E95" s="3" t="s">
        <v>2545</v>
      </c>
      <c r="F95" s="4" t="s">
        <v>2546</v>
      </c>
    </row>
    <row r="96" spans="2:6" ht="15" thickBot="1" x14ac:dyDescent="0.35">
      <c r="B96" s="2" t="s">
        <v>2547</v>
      </c>
      <c r="C96" s="3" t="s">
        <v>2548</v>
      </c>
      <c r="D96" s="4"/>
      <c r="E96" s="3" t="s">
        <v>2549</v>
      </c>
      <c r="F96" s="4" t="s">
        <v>2550</v>
      </c>
    </row>
    <row r="97" spans="2:6" ht="15" thickBot="1" x14ac:dyDescent="0.35">
      <c r="B97" s="2" t="s">
        <v>2551</v>
      </c>
      <c r="C97" s="3"/>
      <c r="D97" s="4" t="s">
        <v>70</v>
      </c>
      <c r="E97" s="3" t="s">
        <v>2552</v>
      </c>
      <c r="F97" s="4" t="s">
        <v>757</v>
      </c>
    </row>
    <row r="98" spans="2:6" ht="15" thickBot="1" x14ac:dyDescent="0.35">
      <c r="B98" s="2" t="s">
        <v>2553</v>
      </c>
      <c r="C98" s="3"/>
      <c r="D98" s="4"/>
      <c r="E98" s="3" t="s">
        <v>2554</v>
      </c>
      <c r="F98" s="4" t="s">
        <v>100</v>
      </c>
    </row>
    <row r="99" spans="2:6" ht="15" thickBot="1" x14ac:dyDescent="0.35">
      <c r="B99" s="2" t="s">
        <v>2555</v>
      </c>
      <c r="C99" s="3" t="s">
        <v>2481</v>
      </c>
      <c r="D99" s="4" t="s">
        <v>67</v>
      </c>
      <c r="E99" s="3"/>
      <c r="F99" s="4" t="s">
        <v>2483</v>
      </c>
    </row>
    <row r="100" spans="2:6" ht="15" thickBot="1" x14ac:dyDescent="0.35">
      <c r="B100" s="2" t="s">
        <v>2556</v>
      </c>
      <c r="C100" s="3" t="s">
        <v>2557</v>
      </c>
      <c r="D100" s="4" t="s">
        <v>67</v>
      </c>
      <c r="E100" s="3"/>
      <c r="F100" s="4" t="s">
        <v>2558</v>
      </c>
    </row>
    <row r="101" spans="2:6" ht="15" thickBot="1" x14ac:dyDescent="0.35">
      <c r="B101" s="2" t="s">
        <v>2559</v>
      </c>
      <c r="C101" s="3" t="s">
        <v>2560</v>
      </c>
      <c r="D101" s="4"/>
      <c r="E101" s="3" t="s">
        <v>2561</v>
      </c>
      <c r="F101" s="4" t="s">
        <v>2071</v>
      </c>
    </row>
    <row r="102" spans="2:6" ht="15" thickBot="1" x14ac:dyDescent="0.35">
      <c r="B102" s="2" t="s">
        <v>2562</v>
      </c>
      <c r="C102" s="3" t="s">
        <v>2563</v>
      </c>
      <c r="D102" s="4"/>
      <c r="E102" s="3" t="s">
        <v>2564</v>
      </c>
      <c r="F102" s="4" t="s">
        <v>444</v>
      </c>
    </row>
    <row r="103" spans="2:6" ht="15" thickBot="1" x14ac:dyDescent="0.35">
      <c r="B103" s="2" t="s">
        <v>2565</v>
      </c>
      <c r="C103" s="3" t="s">
        <v>2566</v>
      </c>
      <c r="D103" s="4"/>
      <c r="E103" s="3"/>
      <c r="F103" s="4" t="s">
        <v>2567</v>
      </c>
    </row>
    <row r="104" spans="2:6" ht="15" thickBot="1" x14ac:dyDescent="0.35">
      <c r="B104" s="2" t="s">
        <v>2568</v>
      </c>
      <c r="C104" s="3" t="s">
        <v>2569</v>
      </c>
      <c r="D104" s="4" t="s">
        <v>10</v>
      </c>
      <c r="E104" s="3"/>
      <c r="F104" s="4" t="s">
        <v>906</v>
      </c>
    </row>
    <row r="105" spans="2:6" ht="15" thickBot="1" x14ac:dyDescent="0.35">
      <c r="B105" s="2" t="s">
        <v>2570</v>
      </c>
      <c r="C105" s="3"/>
      <c r="D105" s="4"/>
      <c r="E105" s="3" t="s">
        <v>456</v>
      </c>
      <c r="F105" s="4" t="s">
        <v>323</v>
      </c>
    </row>
    <row r="106" spans="2:6" ht="15" thickBot="1" x14ac:dyDescent="0.35">
      <c r="B106" s="2" t="s">
        <v>2571</v>
      </c>
      <c r="C106" s="3" t="s">
        <v>2572</v>
      </c>
      <c r="D106" s="4" t="s">
        <v>10</v>
      </c>
      <c r="E106" s="3" t="s">
        <v>11</v>
      </c>
      <c r="F106" s="4" t="s">
        <v>12</v>
      </c>
    </row>
    <row r="107" spans="2:6" ht="15" thickBot="1" x14ac:dyDescent="0.35">
      <c r="B107" s="2" t="s">
        <v>2573</v>
      </c>
      <c r="C107" s="3" t="s">
        <v>2574</v>
      </c>
      <c r="D107" s="4"/>
      <c r="E107" s="3" t="s">
        <v>2575</v>
      </c>
      <c r="F107" s="4" t="s">
        <v>2517</v>
      </c>
    </row>
    <row r="108" spans="2:6" ht="15" thickBot="1" x14ac:dyDescent="0.35">
      <c r="B108" s="2" t="s">
        <v>2576</v>
      </c>
      <c r="C108" s="3" t="s">
        <v>2577</v>
      </c>
      <c r="D108" s="4"/>
      <c r="E108" s="3" t="s">
        <v>2578</v>
      </c>
      <c r="F108" s="4" t="s">
        <v>840</v>
      </c>
    </row>
    <row r="109" spans="2:6" ht="15" thickBot="1" x14ac:dyDescent="0.35">
      <c r="B109" s="2" t="s">
        <v>2579</v>
      </c>
      <c r="C109" s="3" t="s">
        <v>2580</v>
      </c>
      <c r="D109" s="4" t="s">
        <v>10</v>
      </c>
      <c r="E109" s="3"/>
      <c r="F109" s="4" t="s">
        <v>945</v>
      </c>
    </row>
    <row r="110" spans="2:6" ht="15" thickBot="1" x14ac:dyDescent="0.35">
      <c r="B110" s="2" t="s">
        <v>2581</v>
      </c>
      <c r="C110" s="3" t="s">
        <v>2582</v>
      </c>
      <c r="D110" s="4" t="s">
        <v>10</v>
      </c>
      <c r="E110" s="3"/>
      <c r="F110" s="4" t="s">
        <v>2583</v>
      </c>
    </row>
    <row r="111" spans="2:6" ht="15" thickBot="1" x14ac:dyDescent="0.35">
      <c r="B111" s="2" t="s">
        <v>2584</v>
      </c>
      <c r="C111" s="3"/>
      <c r="D111" s="4"/>
      <c r="E111" s="3" t="s">
        <v>618</v>
      </c>
      <c r="F111" s="4" t="s">
        <v>345</v>
      </c>
    </row>
    <row r="112" spans="2:6" ht="15" thickBot="1" x14ac:dyDescent="0.35">
      <c r="B112" s="44" t="s">
        <v>2585</v>
      </c>
      <c r="C112" s="3" t="s">
        <v>1242</v>
      </c>
      <c r="D112" s="4" t="s">
        <v>70</v>
      </c>
      <c r="E112" s="3" t="s">
        <v>2586</v>
      </c>
      <c r="F112" s="4" t="s">
        <v>2587</v>
      </c>
    </row>
    <row r="113" spans="2:6" ht="15" thickBot="1" x14ac:dyDescent="0.35">
      <c r="B113" s="52"/>
      <c r="C113" s="3"/>
      <c r="D113" s="4"/>
      <c r="E113" s="3" t="s">
        <v>2588</v>
      </c>
      <c r="F113" s="4" t="s">
        <v>2587</v>
      </c>
    </row>
    <row r="114" spans="2:6" ht="15" thickBot="1" x14ac:dyDescent="0.35">
      <c r="B114" s="53"/>
      <c r="C114" s="3" t="s">
        <v>2589</v>
      </c>
      <c r="D114" s="4"/>
      <c r="E114" s="3" t="s">
        <v>2590</v>
      </c>
      <c r="F114" s="4" t="s">
        <v>2591</v>
      </c>
    </row>
    <row r="115" spans="2:6" ht="15" thickBot="1" x14ac:dyDescent="0.35">
      <c r="B115" s="44" t="s">
        <v>2592</v>
      </c>
      <c r="C115" s="3" t="s">
        <v>2593</v>
      </c>
      <c r="D115" s="4"/>
      <c r="E115" s="3" t="s">
        <v>2594</v>
      </c>
      <c r="F115" s="4" t="s">
        <v>98</v>
      </c>
    </row>
    <row r="116" spans="2:6" ht="15" thickBot="1" x14ac:dyDescent="0.35">
      <c r="B116" s="53"/>
      <c r="C116" s="3" t="s">
        <v>2595</v>
      </c>
      <c r="D116" s="4"/>
      <c r="E116" s="3" t="s">
        <v>2596</v>
      </c>
      <c r="F116" s="4" t="s">
        <v>509</v>
      </c>
    </row>
    <row r="117" spans="2:6" ht="15" thickBot="1" x14ac:dyDescent="0.35">
      <c r="B117" s="2" t="s">
        <v>2597</v>
      </c>
      <c r="C117" s="3" t="s">
        <v>2598</v>
      </c>
      <c r="D117" s="4" t="s">
        <v>10</v>
      </c>
      <c r="E117" s="3"/>
      <c r="F117" s="4" t="s">
        <v>2599</v>
      </c>
    </row>
    <row r="118" spans="2:6" ht="15" thickBot="1" x14ac:dyDescent="0.35">
      <c r="B118" s="38" t="s">
        <v>3303</v>
      </c>
      <c r="C118" s="3" t="s">
        <v>3304</v>
      </c>
      <c r="D118" s="4" t="s">
        <v>67</v>
      </c>
      <c r="E118" s="3" t="s">
        <v>3305</v>
      </c>
      <c r="F118" s="4" t="s">
        <v>3306</v>
      </c>
    </row>
    <row r="119" spans="2:6" ht="15" thickBot="1" x14ac:dyDescent="0.35">
      <c r="B119" s="2" t="s">
        <v>2600</v>
      </c>
      <c r="C119" s="3" t="s">
        <v>1579</v>
      </c>
      <c r="D119" s="4" t="s">
        <v>10</v>
      </c>
      <c r="E119" s="3" t="s">
        <v>474</v>
      </c>
      <c r="F119" s="4" t="s">
        <v>1581</v>
      </c>
    </row>
    <row r="120" spans="2:6" ht="15" thickBot="1" x14ac:dyDescent="0.35">
      <c r="B120" s="2" t="s">
        <v>2601</v>
      </c>
      <c r="C120" s="3" t="s">
        <v>2602</v>
      </c>
      <c r="D120" s="4"/>
      <c r="E120" s="3" t="s">
        <v>2603</v>
      </c>
      <c r="F120" s="4" t="s">
        <v>2604</v>
      </c>
    </row>
    <row r="121" spans="2:6" ht="28.2" thickBot="1" x14ac:dyDescent="0.35">
      <c r="B121" s="2" t="s">
        <v>2605</v>
      </c>
      <c r="C121" s="3" t="s">
        <v>1283</v>
      </c>
      <c r="D121" s="4" t="s">
        <v>10</v>
      </c>
      <c r="E121" s="3"/>
      <c r="F121" s="4" t="s">
        <v>1284</v>
      </c>
    </row>
    <row r="122" spans="2:6" ht="15" thickBot="1" x14ac:dyDescent="0.35">
      <c r="B122" s="44" t="s">
        <v>2606</v>
      </c>
      <c r="C122" s="3" t="s">
        <v>2607</v>
      </c>
      <c r="D122" s="4" t="s">
        <v>67</v>
      </c>
      <c r="E122" s="3"/>
      <c r="F122" s="4" t="s">
        <v>2608</v>
      </c>
    </row>
    <row r="123" spans="2:6" ht="15" thickBot="1" x14ac:dyDescent="0.35">
      <c r="B123" s="45"/>
      <c r="C123" s="3" t="s">
        <v>2609</v>
      </c>
      <c r="D123" s="4" t="s">
        <v>10</v>
      </c>
      <c r="E123" s="3"/>
      <c r="F123" s="4" t="s">
        <v>2610</v>
      </c>
    </row>
    <row r="124" spans="2:6" ht="15" thickBot="1" x14ac:dyDescent="0.35">
      <c r="B124" s="45"/>
      <c r="C124" s="3" t="s">
        <v>2611</v>
      </c>
      <c r="D124" s="4" t="s">
        <v>67</v>
      </c>
      <c r="E124" s="3" t="s">
        <v>2612</v>
      </c>
      <c r="F124" s="4" t="s">
        <v>2613</v>
      </c>
    </row>
    <row r="125" spans="2:6" ht="15" thickBot="1" x14ac:dyDescent="0.35">
      <c r="B125" s="45"/>
      <c r="C125" s="3" t="s">
        <v>2614</v>
      </c>
      <c r="D125" s="4" t="s">
        <v>10</v>
      </c>
      <c r="E125" s="3"/>
      <c r="F125" s="4" t="s">
        <v>2615</v>
      </c>
    </row>
    <row r="126" spans="2:6" ht="15" thickBot="1" x14ac:dyDescent="0.35">
      <c r="B126" s="46"/>
      <c r="C126" s="3"/>
      <c r="D126" s="4"/>
      <c r="E126" s="3" t="s">
        <v>618</v>
      </c>
      <c r="F126" s="4" t="s">
        <v>345</v>
      </c>
    </row>
  </sheetData>
  <mergeCells count="41">
    <mergeCell ref="B22:B23"/>
    <mergeCell ref="B4:B5"/>
    <mergeCell ref="C4:C5"/>
    <mergeCell ref="D4:D5"/>
    <mergeCell ref="F4:F5"/>
    <mergeCell ref="B8:B12"/>
    <mergeCell ref="C10:C11"/>
    <mergeCell ref="D10:D11"/>
    <mergeCell ref="F10:F11"/>
    <mergeCell ref="B122:B126"/>
    <mergeCell ref="B2:B3"/>
    <mergeCell ref="C2:C3"/>
    <mergeCell ref="D2:D3"/>
    <mergeCell ref="B66:B67"/>
    <mergeCell ref="C66:C67"/>
    <mergeCell ref="D66:D67"/>
    <mergeCell ref="B68:B69"/>
    <mergeCell ref="C68:C69"/>
    <mergeCell ref="D68:D69"/>
    <mergeCell ref="B48:B49"/>
    <mergeCell ref="C48:C49"/>
    <mergeCell ref="D48:D49"/>
    <mergeCell ref="B61:B64"/>
    <mergeCell ref="B18:B19"/>
    <mergeCell ref="C18:C19"/>
    <mergeCell ref="E2:E3"/>
    <mergeCell ref="F2:F3"/>
    <mergeCell ref="B112:B114"/>
    <mergeCell ref="B115:B116"/>
    <mergeCell ref="B40:B41"/>
    <mergeCell ref="B84:B85"/>
    <mergeCell ref="B78:B79"/>
    <mergeCell ref="C78:C79"/>
    <mergeCell ref="D78:D79"/>
    <mergeCell ref="E43:E46"/>
    <mergeCell ref="E48:E49"/>
    <mergeCell ref="D18:D19"/>
    <mergeCell ref="B35:B38"/>
    <mergeCell ref="B43:B46"/>
    <mergeCell ref="C43:C46"/>
    <mergeCell ref="D43:D4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7"/>
  <sheetViews>
    <sheetView zoomScale="70" zoomScaleNormal="70" workbookViewId="0">
      <selection activeCell="B4" sqref="B4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2959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2616</v>
      </c>
      <c r="C4" s="3" t="s">
        <v>2617</v>
      </c>
      <c r="D4" s="4" t="s">
        <v>67</v>
      </c>
      <c r="E4" s="3"/>
      <c r="F4" s="4" t="s">
        <v>2618</v>
      </c>
    </row>
    <row r="5" spans="2:7" ht="15" thickBot="1" x14ac:dyDescent="0.35">
      <c r="B5" s="2" t="s">
        <v>2619</v>
      </c>
      <c r="C5" s="3" t="s">
        <v>2620</v>
      </c>
      <c r="D5" s="4"/>
      <c r="E5" s="3" t="s">
        <v>2621</v>
      </c>
      <c r="F5" s="4" t="s">
        <v>2622</v>
      </c>
    </row>
    <row r="6" spans="2:7" ht="15" thickBot="1" x14ac:dyDescent="0.35">
      <c r="B6" s="2" t="s">
        <v>2623</v>
      </c>
      <c r="C6" s="3" t="s">
        <v>2624</v>
      </c>
      <c r="D6" s="4"/>
      <c r="E6" s="3" t="s">
        <v>2625</v>
      </c>
      <c r="F6" s="4" t="s">
        <v>424</v>
      </c>
    </row>
    <row r="7" spans="2:7" ht="15" thickBot="1" x14ac:dyDescent="0.35">
      <c r="B7" s="2" t="s">
        <v>2626</v>
      </c>
      <c r="C7" s="3" t="s">
        <v>2627</v>
      </c>
      <c r="D7" s="4"/>
      <c r="E7" s="3" t="s">
        <v>2628</v>
      </c>
      <c r="F7" s="4" t="s">
        <v>58</v>
      </c>
    </row>
    <row r="8" spans="2:7" ht="15" thickBot="1" x14ac:dyDescent="0.35">
      <c r="B8" s="2" t="s">
        <v>2629</v>
      </c>
      <c r="C8" s="3" t="s">
        <v>2630</v>
      </c>
      <c r="D8" s="4"/>
      <c r="E8" s="3" t="s">
        <v>2631</v>
      </c>
      <c r="F8" s="4" t="s">
        <v>2632</v>
      </c>
    </row>
    <row r="9" spans="2:7" ht="15" thickBot="1" x14ac:dyDescent="0.35">
      <c r="B9" s="2" t="s">
        <v>2633</v>
      </c>
      <c r="C9" s="3"/>
      <c r="D9" s="4"/>
      <c r="E9" s="3" t="s">
        <v>2634</v>
      </c>
      <c r="F9" s="4" t="s">
        <v>1056</v>
      </c>
    </row>
    <row r="10" spans="2:7" ht="15" thickBot="1" x14ac:dyDescent="0.35">
      <c r="B10" s="2" t="s">
        <v>2635</v>
      </c>
      <c r="C10" s="3"/>
      <c r="D10" s="4"/>
      <c r="E10" s="3" t="s">
        <v>2636</v>
      </c>
      <c r="F10" s="4" t="s">
        <v>840</v>
      </c>
    </row>
    <row r="11" spans="2:7" ht="15" thickBot="1" x14ac:dyDescent="0.35">
      <c r="B11" s="2" t="s">
        <v>2637</v>
      </c>
      <c r="C11" s="3" t="s">
        <v>2638</v>
      </c>
      <c r="D11" s="4" t="s">
        <v>10</v>
      </c>
      <c r="E11" s="3"/>
      <c r="F11" s="4" t="s">
        <v>2639</v>
      </c>
    </row>
    <row r="12" spans="2:7" ht="15" thickBot="1" x14ac:dyDescent="0.35">
      <c r="B12" s="2" t="s">
        <v>2640</v>
      </c>
      <c r="C12" s="3" t="s">
        <v>2641</v>
      </c>
      <c r="D12" s="4"/>
      <c r="E12" s="3" t="s">
        <v>2642</v>
      </c>
      <c r="F12" s="4" t="s">
        <v>410</v>
      </c>
    </row>
    <row r="13" spans="2:7" ht="28.2" thickBot="1" x14ac:dyDescent="0.35">
      <c r="B13" s="2" t="s">
        <v>2643</v>
      </c>
      <c r="C13" s="3" t="s">
        <v>384</v>
      </c>
      <c r="D13" s="4" t="s">
        <v>10</v>
      </c>
      <c r="E13" s="3" t="s">
        <v>385</v>
      </c>
      <c r="F13" s="4" t="s">
        <v>386</v>
      </c>
    </row>
    <row r="14" spans="2:7" ht="15" thickBot="1" x14ac:dyDescent="0.35">
      <c r="B14" s="2" t="s">
        <v>2644</v>
      </c>
      <c r="C14" s="3" t="s">
        <v>2645</v>
      </c>
      <c r="D14" s="4" t="s">
        <v>67</v>
      </c>
      <c r="E14" s="3"/>
      <c r="F14" s="4" t="s">
        <v>2646</v>
      </c>
    </row>
    <row r="15" spans="2:7" ht="15" thickBot="1" x14ac:dyDescent="0.35">
      <c r="B15" s="2" t="s">
        <v>2647</v>
      </c>
      <c r="C15" s="3"/>
      <c r="D15" s="4"/>
      <c r="E15" s="3" t="s">
        <v>2648</v>
      </c>
      <c r="F15" s="4" t="s">
        <v>1683</v>
      </c>
    </row>
    <row r="16" spans="2:7" ht="15" thickBot="1" x14ac:dyDescent="0.35">
      <c r="B16" s="2" t="s">
        <v>2649</v>
      </c>
      <c r="C16" s="3"/>
      <c r="D16" s="4"/>
      <c r="E16" s="3" t="s">
        <v>2650</v>
      </c>
      <c r="F16" s="4" t="s">
        <v>1252</v>
      </c>
    </row>
    <row r="17" spans="2:6" ht="15" thickBot="1" x14ac:dyDescent="0.35">
      <c r="B17" s="2" t="s">
        <v>2651</v>
      </c>
      <c r="C17" s="3" t="s">
        <v>2652</v>
      </c>
      <c r="D17" s="4" t="s">
        <v>10</v>
      </c>
      <c r="E17" s="3"/>
      <c r="F17" s="4" t="s">
        <v>2653</v>
      </c>
    </row>
    <row r="18" spans="2:6" ht="15" thickBot="1" x14ac:dyDescent="0.35">
      <c r="B18" s="2" t="s">
        <v>2654</v>
      </c>
      <c r="C18" s="3" t="s">
        <v>2655</v>
      </c>
      <c r="D18" s="4" t="s">
        <v>10</v>
      </c>
      <c r="E18" s="3" t="s">
        <v>194</v>
      </c>
      <c r="F18" s="4" t="s">
        <v>2656</v>
      </c>
    </row>
    <row r="19" spans="2:6" ht="15" thickBot="1" x14ac:dyDescent="0.35">
      <c r="B19" s="44" t="s">
        <v>2657</v>
      </c>
      <c r="C19" s="3" t="s">
        <v>2658</v>
      </c>
      <c r="D19" s="4" t="s">
        <v>10</v>
      </c>
      <c r="E19" s="3"/>
      <c r="F19" s="4" t="s">
        <v>2659</v>
      </c>
    </row>
    <row r="20" spans="2:6" ht="15" thickBot="1" x14ac:dyDescent="0.35">
      <c r="B20" s="52"/>
      <c r="C20" s="3" t="s">
        <v>239</v>
      </c>
      <c r="D20" s="4"/>
      <c r="E20" s="3"/>
      <c r="F20" s="4" t="s">
        <v>240</v>
      </c>
    </row>
    <row r="21" spans="2:6" ht="15" thickBot="1" x14ac:dyDescent="0.35">
      <c r="B21" s="52"/>
      <c r="C21" s="3" t="s">
        <v>3082</v>
      </c>
      <c r="D21" s="4"/>
      <c r="E21" s="3" t="s">
        <v>2660</v>
      </c>
      <c r="F21" s="4" t="s">
        <v>2661</v>
      </c>
    </row>
    <row r="22" spans="2:6" ht="15" thickBot="1" x14ac:dyDescent="0.35">
      <c r="B22" s="53"/>
      <c r="C22" s="3" t="s">
        <v>3083</v>
      </c>
      <c r="D22" s="4" t="s">
        <v>70</v>
      </c>
      <c r="E22" s="3"/>
      <c r="F22" s="4" t="s">
        <v>2662</v>
      </c>
    </row>
    <row r="23" spans="2:6" ht="15" thickBot="1" x14ac:dyDescent="0.35">
      <c r="B23" s="44" t="s">
        <v>2663</v>
      </c>
      <c r="C23" s="3" t="s">
        <v>2664</v>
      </c>
      <c r="D23" s="4"/>
      <c r="E23" s="3" t="s">
        <v>2665</v>
      </c>
      <c r="F23" s="4" t="s">
        <v>2666</v>
      </c>
    </row>
    <row r="24" spans="2:6" ht="15" thickBot="1" x14ac:dyDescent="0.35">
      <c r="B24" s="52"/>
      <c r="C24" s="3" t="s">
        <v>2667</v>
      </c>
      <c r="D24" s="4"/>
      <c r="E24" s="3" t="s">
        <v>2668</v>
      </c>
      <c r="F24" s="4" t="s">
        <v>1810</v>
      </c>
    </row>
    <row r="25" spans="2:6" ht="15" thickBot="1" x14ac:dyDescent="0.35">
      <c r="B25" s="53"/>
      <c r="C25" s="3" t="s">
        <v>2669</v>
      </c>
      <c r="D25" s="4"/>
      <c r="E25" s="3" t="s">
        <v>2660</v>
      </c>
      <c r="F25" s="4" t="s">
        <v>2661</v>
      </c>
    </row>
    <row r="26" spans="2:6" ht="15" thickBot="1" x14ac:dyDescent="0.35">
      <c r="B26" s="2" t="s">
        <v>2670</v>
      </c>
      <c r="C26" s="3" t="s">
        <v>2671</v>
      </c>
      <c r="D26" s="4" t="s">
        <v>10</v>
      </c>
      <c r="E26" s="3"/>
      <c r="F26" s="4" t="s">
        <v>2672</v>
      </c>
    </row>
    <row r="27" spans="2:6" ht="15" thickBot="1" x14ac:dyDescent="0.35">
      <c r="B27" s="2" t="s">
        <v>2673</v>
      </c>
      <c r="C27" s="3" t="s">
        <v>2674</v>
      </c>
      <c r="D27" s="4" t="s">
        <v>10</v>
      </c>
      <c r="E27" s="3"/>
      <c r="F27" s="4" t="s">
        <v>961</v>
      </c>
    </row>
    <row r="28" spans="2:6" x14ac:dyDescent="0.3">
      <c r="B28" s="44" t="s">
        <v>2675</v>
      </c>
      <c r="C28" s="44" t="s">
        <v>2676</v>
      </c>
      <c r="D28" s="47"/>
      <c r="E28" s="7" t="s">
        <v>2677</v>
      </c>
      <c r="F28" s="47" t="s">
        <v>1475</v>
      </c>
    </row>
    <row r="29" spans="2:6" ht="15" thickBot="1" x14ac:dyDescent="0.35">
      <c r="B29" s="45"/>
      <c r="C29" s="46"/>
      <c r="D29" s="48"/>
      <c r="E29" s="10">
        <v>41074</v>
      </c>
      <c r="F29" s="48"/>
    </row>
    <row r="30" spans="2:6" ht="15" thickBot="1" x14ac:dyDescent="0.35">
      <c r="B30" s="60"/>
      <c r="C30" s="3" t="s">
        <v>2678</v>
      </c>
      <c r="D30" s="4"/>
      <c r="E30" s="3" t="s">
        <v>2679</v>
      </c>
      <c r="F30" s="4" t="s">
        <v>608</v>
      </c>
    </row>
    <row r="31" spans="2:6" x14ac:dyDescent="0.3">
      <c r="B31" s="60"/>
      <c r="C31" s="44" t="s">
        <v>2680</v>
      </c>
      <c r="D31" s="47"/>
      <c r="E31" s="7" t="s">
        <v>2681</v>
      </c>
      <c r="F31" s="47" t="s">
        <v>1597</v>
      </c>
    </row>
    <row r="32" spans="2:6" ht="15" thickBot="1" x14ac:dyDescent="0.35">
      <c r="B32" s="60"/>
      <c r="C32" s="46"/>
      <c r="D32" s="48"/>
      <c r="E32" s="3" t="s">
        <v>2682</v>
      </c>
      <c r="F32" s="48"/>
    </row>
    <row r="33" spans="2:6" ht="15" thickBot="1" x14ac:dyDescent="0.35">
      <c r="B33" s="57"/>
      <c r="C33" s="3"/>
      <c r="D33" s="4"/>
      <c r="E33" s="3" t="s">
        <v>2683</v>
      </c>
      <c r="F33" s="4" t="s">
        <v>407</v>
      </c>
    </row>
    <row r="34" spans="2:6" ht="15" thickBot="1" x14ac:dyDescent="0.35">
      <c r="B34" s="2" t="s">
        <v>2684</v>
      </c>
      <c r="C34" s="3" t="s">
        <v>1639</v>
      </c>
      <c r="D34" s="4"/>
      <c r="E34" s="3" t="s">
        <v>1640</v>
      </c>
      <c r="F34" s="4" t="s">
        <v>1641</v>
      </c>
    </row>
    <row r="35" spans="2:6" ht="15" thickBot="1" x14ac:dyDescent="0.35">
      <c r="B35" s="2" t="s">
        <v>2685</v>
      </c>
      <c r="C35" s="3" t="s">
        <v>2686</v>
      </c>
      <c r="D35" s="4"/>
      <c r="E35" s="3" t="s">
        <v>2687</v>
      </c>
      <c r="F35" s="4" t="s">
        <v>100</v>
      </c>
    </row>
    <row r="36" spans="2:6" ht="15" thickBot="1" x14ac:dyDescent="0.35">
      <c r="B36" s="2" t="s">
        <v>2688</v>
      </c>
      <c r="C36" s="3" t="s">
        <v>2689</v>
      </c>
      <c r="D36" s="4" t="s">
        <v>10</v>
      </c>
      <c r="E36" s="3"/>
      <c r="F36" s="4" t="s">
        <v>777</v>
      </c>
    </row>
    <row r="37" spans="2:6" ht="15" thickBot="1" x14ac:dyDescent="0.35">
      <c r="B37" s="2" t="s">
        <v>2690</v>
      </c>
      <c r="C37" s="3" t="s">
        <v>2691</v>
      </c>
      <c r="D37" s="4" t="s">
        <v>10</v>
      </c>
      <c r="E37" s="3"/>
      <c r="F37" s="4" t="s">
        <v>2692</v>
      </c>
    </row>
    <row r="38" spans="2:6" ht="15" thickBot="1" x14ac:dyDescent="0.35">
      <c r="B38" s="2" t="s">
        <v>2693</v>
      </c>
      <c r="C38" s="3" t="s">
        <v>2694</v>
      </c>
      <c r="D38" s="4"/>
      <c r="E38" s="3" t="s">
        <v>2695</v>
      </c>
      <c r="F38" s="4" t="s">
        <v>2696</v>
      </c>
    </row>
    <row r="39" spans="2:6" ht="15" thickBot="1" x14ac:dyDescent="0.35">
      <c r="B39" s="44" t="s">
        <v>2697</v>
      </c>
      <c r="C39" s="3"/>
      <c r="D39" s="4"/>
      <c r="E39" s="3" t="s">
        <v>2396</v>
      </c>
      <c r="F39" s="4" t="s">
        <v>43</v>
      </c>
    </row>
    <row r="40" spans="2:6" ht="15" thickBot="1" x14ac:dyDescent="0.35">
      <c r="B40" s="53"/>
      <c r="C40" s="3" t="s">
        <v>2390</v>
      </c>
      <c r="D40" s="4"/>
      <c r="E40" s="3" t="s">
        <v>2698</v>
      </c>
      <c r="F40" s="4" t="s">
        <v>34</v>
      </c>
    </row>
    <row r="41" spans="2:6" ht="15" thickBot="1" x14ac:dyDescent="0.35">
      <c r="B41" s="2" t="s">
        <v>2699</v>
      </c>
      <c r="C41" s="3" t="s">
        <v>2390</v>
      </c>
      <c r="D41" s="4"/>
      <c r="E41" s="3" t="s">
        <v>2698</v>
      </c>
      <c r="F41" s="4" t="s">
        <v>34</v>
      </c>
    </row>
    <row r="42" spans="2:6" ht="15" thickBot="1" x14ac:dyDescent="0.35">
      <c r="B42" s="44" t="s">
        <v>2701</v>
      </c>
      <c r="C42" s="2" t="s">
        <v>2700</v>
      </c>
      <c r="D42" s="4"/>
      <c r="E42" s="3" t="s">
        <v>618</v>
      </c>
      <c r="F42" s="4" t="s">
        <v>345</v>
      </c>
    </row>
    <row r="43" spans="2:6" ht="15" thickBot="1" x14ac:dyDescent="0.35">
      <c r="B43" s="52"/>
      <c r="C43" s="3" t="s">
        <v>2702</v>
      </c>
      <c r="D43" s="4"/>
      <c r="E43" s="3" t="s">
        <v>2703</v>
      </c>
      <c r="F43" s="4" t="s">
        <v>2704</v>
      </c>
    </row>
    <row r="44" spans="2:6" ht="15" thickBot="1" x14ac:dyDescent="0.35">
      <c r="B44" s="52"/>
      <c r="C44" s="3" t="s">
        <v>273</v>
      </c>
      <c r="D44" s="4" t="s">
        <v>67</v>
      </c>
      <c r="E44" s="3"/>
      <c r="F44" s="4" t="s">
        <v>2705</v>
      </c>
    </row>
    <row r="45" spans="2:6" ht="15" thickBot="1" x14ac:dyDescent="0.35">
      <c r="B45" s="52"/>
      <c r="C45" s="3" t="s">
        <v>1276</v>
      </c>
      <c r="D45" s="4" t="s">
        <v>67</v>
      </c>
      <c r="E45" s="3"/>
      <c r="F45" s="4" t="s">
        <v>1277</v>
      </c>
    </row>
    <row r="46" spans="2:6" ht="15" thickBot="1" x14ac:dyDescent="0.35">
      <c r="B46" s="52"/>
      <c r="C46" s="3" t="s">
        <v>2706</v>
      </c>
      <c r="D46" s="4" t="s">
        <v>10</v>
      </c>
      <c r="E46" s="3"/>
      <c r="F46" s="4" t="s">
        <v>2707</v>
      </c>
    </row>
    <row r="47" spans="2:6" ht="15" thickBot="1" x14ac:dyDescent="0.35">
      <c r="B47" s="52"/>
      <c r="C47" s="3" t="s">
        <v>1274</v>
      </c>
      <c r="D47" s="4" t="s">
        <v>67</v>
      </c>
      <c r="E47" s="3"/>
      <c r="F47" s="4" t="s">
        <v>2558</v>
      </c>
    </row>
    <row r="48" spans="2:6" ht="15" thickBot="1" x14ac:dyDescent="0.35">
      <c r="B48" s="52"/>
      <c r="C48" s="3" t="s">
        <v>2708</v>
      </c>
      <c r="D48" s="4" t="s">
        <v>10</v>
      </c>
      <c r="E48" s="3"/>
      <c r="F48" s="4" t="s">
        <v>2709</v>
      </c>
    </row>
    <row r="49" spans="2:6" ht="15" thickBot="1" x14ac:dyDescent="0.35">
      <c r="B49" s="52"/>
      <c r="C49" s="3" t="s">
        <v>2710</v>
      </c>
      <c r="D49" s="4" t="s">
        <v>10</v>
      </c>
      <c r="E49" s="3"/>
      <c r="F49" s="4" t="s">
        <v>2711</v>
      </c>
    </row>
    <row r="50" spans="2:6" ht="15" thickBot="1" x14ac:dyDescent="0.35">
      <c r="B50" s="52"/>
      <c r="C50" s="3" t="s">
        <v>2712</v>
      </c>
      <c r="D50" s="4" t="s">
        <v>10</v>
      </c>
      <c r="E50" s="3" t="s">
        <v>385</v>
      </c>
      <c r="F50" s="4" t="s">
        <v>2713</v>
      </c>
    </row>
    <row r="51" spans="2:6" ht="15" thickBot="1" x14ac:dyDescent="0.35">
      <c r="B51" s="52"/>
      <c r="C51" s="3" t="s">
        <v>2714</v>
      </c>
      <c r="D51" s="4"/>
      <c r="E51" s="3" t="s">
        <v>2715</v>
      </c>
      <c r="F51" s="4" t="s">
        <v>2065</v>
      </c>
    </row>
    <row r="52" spans="2:6" ht="15" thickBot="1" x14ac:dyDescent="0.35">
      <c r="B52" s="52"/>
      <c r="C52" s="3" t="s">
        <v>689</v>
      </c>
      <c r="D52" s="4" t="s">
        <v>10</v>
      </c>
      <c r="E52" s="3" t="s">
        <v>2716</v>
      </c>
      <c r="F52" s="4" t="s">
        <v>690</v>
      </c>
    </row>
    <row r="53" spans="2:6" ht="15" thickBot="1" x14ac:dyDescent="0.35">
      <c r="B53" s="52"/>
      <c r="C53" s="3" t="s">
        <v>2972</v>
      </c>
      <c r="D53" s="4" t="s">
        <v>67</v>
      </c>
      <c r="E53" s="3" t="s">
        <v>2973</v>
      </c>
      <c r="F53" s="4" t="s">
        <v>2974</v>
      </c>
    </row>
    <row r="54" spans="2:6" ht="28.2" thickBot="1" x14ac:dyDescent="0.35">
      <c r="B54" s="52"/>
      <c r="C54" s="3" t="s">
        <v>3330</v>
      </c>
      <c r="D54" s="4" t="s">
        <v>67</v>
      </c>
      <c r="E54" s="3" t="s">
        <v>3329</v>
      </c>
      <c r="F54" s="4" t="s">
        <v>3322</v>
      </c>
    </row>
    <row r="55" spans="2:6" ht="42" thickBot="1" x14ac:dyDescent="0.35">
      <c r="B55" s="53"/>
      <c r="C55" s="3" t="s">
        <v>3380</v>
      </c>
      <c r="D55" s="4" t="s">
        <v>67</v>
      </c>
      <c r="E55" s="3" t="s">
        <v>3381</v>
      </c>
      <c r="F55" s="4" t="s">
        <v>3357</v>
      </c>
    </row>
    <row r="56" spans="2:6" ht="15" thickBot="1" x14ac:dyDescent="0.35">
      <c r="B56" s="2" t="s">
        <v>2717</v>
      </c>
      <c r="C56" s="3" t="s">
        <v>2718</v>
      </c>
      <c r="D56" s="4" t="s">
        <v>67</v>
      </c>
      <c r="E56" s="3"/>
      <c r="F56" s="4" t="s">
        <v>2719</v>
      </c>
    </row>
    <row r="57" spans="2:6" ht="15" thickBot="1" x14ac:dyDescent="0.35">
      <c r="B57" s="2" t="s">
        <v>2720</v>
      </c>
      <c r="C57" s="3" t="s">
        <v>2317</v>
      </c>
      <c r="D57" s="4" t="s">
        <v>10</v>
      </c>
      <c r="E57" s="3"/>
      <c r="F57" s="4" t="s">
        <v>2318</v>
      </c>
    </row>
  </sheetData>
  <mergeCells count="16">
    <mergeCell ref="E2:E3"/>
    <mergeCell ref="F2:F3"/>
    <mergeCell ref="B28:B33"/>
    <mergeCell ref="B19:B22"/>
    <mergeCell ref="B23:B25"/>
    <mergeCell ref="C28:C29"/>
    <mergeCell ref="D28:D29"/>
    <mergeCell ref="F28:F29"/>
    <mergeCell ref="C31:C32"/>
    <mergeCell ref="D31:D32"/>
    <mergeCell ref="F31:F32"/>
    <mergeCell ref="B39:B40"/>
    <mergeCell ref="B42:B55"/>
    <mergeCell ref="B2:B3"/>
    <mergeCell ref="C2:C3"/>
    <mergeCell ref="D2:D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1"/>
  <sheetViews>
    <sheetView view="pageLayout" zoomScale="70" zoomScaleNormal="112" zoomScalePageLayoutView="70" workbookViewId="0">
      <selection activeCell="B77" sqref="B77:B82"/>
    </sheetView>
  </sheetViews>
  <sheetFormatPr baseColWidth="10" defaultRowHeight="13.8" x14ac:dyDescent="0.25"/>
  <cols>
    <col min="1" max="1" width="3.77734375" style="1" customWidth="1"/>
    <col min="2" max="3" width="35.77734375" style="1" customWidth="1"/>
    <col min="4" max="4" width="7.77734375" style="1" customWidth="1"/>
    <col min="5" max="5" width="40.77734375" style="1" customWidth="1"/>
    <col min="6" max="6" width="14.77734375" style="1" customWidth="1"/>
    <col min="7" max="7" width="3.77734375" style="1" customWidth="1"/>
    <col min="8" max="16384" width="11.5546875" style="1"/>
  </cols>
  <sheetData>
    <row r="1" spans="2:7" ht="14.4" thickBot="1" x14ac:dyDescent="0.3"/>
    <row r="2" spans="2:7" x14ac:dyDescent="0.25">
      <c r="B2" s="55" t="s">
        <v>10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4.4" thickBot="1" x14ac:dyDescent="0.3">
      <c r="B3" s="56"/>
      <c r="C3" s="54"/>
      <c r="D3" s="51"/>
      <c r="E3" s="51"/>
      <c r="F3" s="51"/>
    </row>
    <row r="4" spans="2:7" ht="14.4" thickBot="1" x14ac:dyDescent="0.3">
      <c r="B4" s="2" t="s">
        <v>4</v>
      </c>
      <c r="C4" s="3" t="s">
        <v>5</v>
      </c>
      <c r="D4" s="4"/>
      <c r="E4" s="3" t="s">
        <v>6</v>
      </c>
      <c r="F4" s="4" t="s">
        <v>7</v>
      </c>
    </row>
    <row r="5" spans="2:7" ht="14.4" thickBot="1" x14ac:dyDescent="0.3">
      <c r="B5" s="2" t="s">
        <v>8</v>
      </c>
      <c r="C5" s="3" t="s">
        <v>9</v>
      </c>
      <c r="D5" s="4" t="s">
        <v>10</v>
      </c>
      <c r="E5" s="3" t="s">
        <v>11</v>
      </c>
      <c r="F5" s="4" t="s">
        <v>12</v>
      </c>
    </row>
    <row r="6" spans="2:7" ht="14.4" thickBot="1" x14ac:dyDescent="0.3">
      <c r="B6" s="2" t="s">
        <v>13</v>
      </c>
      <c r="C6" s="3" t="s">
        <v>14</v>
      </c>
      <c r="D6" s="4" t="s">
        <v>10</v>
      </c>
      <c r="E6" s="3" t="s">
        <v>15</v>
      </c>
      <c r="F6" s="4" t="s">
        <v>16</v>
      </c>
    </row>
    <row r="7" spans="2:7" ht="14.4" thickBot="1" x14ac:dyDescent="0.3">
      <c r="B7" s="44" t="s">
        <v>17</v>
      </c>
      <c r="C7" s="3"/>
      <c r="D7" s="4"/>
      <c r="E7" s="3" t="s">
        <v>18</v>
      </c>
      <c r="F7" s="4" t="s">
        <v>19</v>
      </c>
    </row>
    <row r="8" spans="2:7" ht="14.4" thickBot="1" x14ac:dyDescent="0.3">
      <c r="B8" s="46"/>
      <c r="C8" s="3"/>
      <c r="D8" s="4"/>
      <c r="E8" s="3" t="s">
        <v>20</v>
      </c>
      <c r="F8" s="4" t="s">
        <v>19</v>
      </c>
    </row>
    <row r="9" spans="2:7" ht="14.4" thickBot="1" x14ac:dyDescent="0.3">
      <c r="B9" s="2" t="s">
        <v>21</v>
      </c>
      <c r="C9" s="3" t="s">
        <v>22</v>
      </c>
      <c r="D9" s="4" t="s">
        <v>10</v>
      </c>
      <c r="E9" s="3"/>
      <c r="F9" s="4" t="s">
        <v>23</v>
      </c>
    </row>
    <row r="10" spans="2:7" ht="14.4" thickBot="1" x14ac:dyDescent="0.3">
      <c r="B10" s="2" t="s">
        <v>24</v>
      </c>
      <c r="C10" s="3" t="s">
        <v>25</v>
      </c>
      <c r="D10" s="4"/>
      <c r="E10" s="3" t="s">
        <v>26</v>
      </c>
      <c r="F10" s="4" t="s">
        <v>27</v>
      </c>
    </row>
    <row r="11" spans="2:7" ht="14.4" thickBot="1" x14ac:dyDescent="0.3">
      <c r="B11" s="44" t="s">
        <v>3337</v>
      </c>
      <c r="C11" s="3" t="s">
        <v>3338</v>
      </c>
      <c r="D11" s="4" t="s">
        <v>70</v>
      </c>
      <c r="E11" s="3" t="s">
        <v>3339</v>
      </c>
      <c r="F11" s="4" t="s">
        <v>3332</v>
      </c>
    </row>
    <row r="12" spans="2:7" ht="42" thickBot="1" x14ac:dyDescent="0.3">
      <c r="B12" s="53"/>
      <c r="C12" s="3" t="s">
        <v>3359</v>
      </c>
      <c r="D12" s="4" t="s">
        <v>70</v>
      </c>
      <c r="E12" s="3" t="s">
        <v>3371</v>
      </c>
      <c r="F12" s="4" t="s">
        <v>3357</v>
      </c>
    </row>
    <row r="13" spans="2:7" ht="14.4" thickBot="1" x14ac:dyDescent="0.3">
      <c r="B13" s="44" t="s">
        <v>28</v>
      </c>
      <c r="C13" s="3" t="s">
        <v>29</v>
      </c>
      <c r="D13" s="4"/>
      <c r="E13" s="3" t="s">
        <v>30</v>
      </c>
      <c r="F13" s="4" t="s">
        <v>31</v>
      </c>
    </row>
    <row r="14" spans="2:7" ht="14.4" thickBot="1" x14ac:dyDescent="0.3">
      <c r="B14" s="45"/>
      <c r="C14" s="3" t="s">
        <v>32</v>
      </c>
      <c r="D14" s="4"/>
      <c r="E14" s="3" t="s">
        <v>33</v>
      </c>
      <c r="F14" s="4" t="s">
        <v>34</v>
      </c>
    </row>
    <row r="15" spans="2:7" ht="14.4" thickBot="1" x14ac:dyDescent="0.3">
      <c r="B15" s="45"/>
      <c r="C15" s="3" t="s">
        <v>35</v>
      </c>
      <c r="D15" s="4"/>
      <c r="E15" s="3" t="s">
        <v>36</v>
      </c>
      <c r="F15" s="4" t="s">
        <v>37</v>
      </c>
    </row>
    <row r="16" spans="2:7" ht="14.4" thickBot="1" x14ac:dyDescent="0.3">
      <c r="B16" s="45"/>
      <c r="C16" s="3" t="s">
        <v>38</v>
      </c>
      <c r="D16" s="4"/>
      <c r="E16" s="3" t="s">
        <v>39</v>
      </c>
      <c r="F16" s="4" t="s">
        <v>40</v>
      </c>
    </row>
    <row r="17" spans="2:6" ht="14.4" thickBot="1" x14ac:dyDescent="0.3">
      <c r="B17" s="45"/>
      <c r="C17" s="3" t="s">
        <v>41</v>
      </c>
      <c r="D17" s="4"/>
      <c r="E17" s="3" t="s">
        <v>42</v>
      </c>
      <c r="F17" s="4" t="s">
        <v>43</v>
      </c>
    </row>
    <row r="18" spans="2:6" ht="14.4" thickBot="1" x14ac:dyDescent="0.3">
      <c r="B18" s="45"/>
      <c r="C18" s="3" t="s">
        <v>44</v>
      </c>
      <c r="D18" s="4"/>
      <c r="E18" s="3" t="s">
        <v>45</v>
      </c>
      <c r="F18" s="4" t="s">
        <v>46</v>
      </c>
    </row>
    <row r="19" spans="2:6" ht="14.4" thickBot="1" x14ac:dyDescent="0.3">
      <c r="B19" s="45"/>
      <c r="C19" s="3" t="s">
        <v>47</v>
      </c>
      <c r="D19" s="4"/>
      <c r="E19" s="3" t="s">
        <v>48</v>
      </c>
      <c r="F19" s="4" t="s">
        <v>49</v>
      </c>
    </row>
    <row r="20" spans="2:6" ht="14.4" thickBot="1" x14ac:dyDescent="0.3">
      <c r="B20" s="45"/>
      <c r="C20" s="3" t="s">
        <v>29</v>
      </c>
      <c r="D20" s="4"/>
      <c r="E20" s="3" t="s">
        <v>50</v>
      </c>
      <c r="F20" s="4" t="s">
        <v>51</v>
      </c>
    </row>
    <row r="21" spans="2:6" ht="14.4" thickBot="1" x14ac:dyDescent="0.3">
      <c r="B21" s="45"/>
      <c r="C21" s="3" t="s">
        <v>2999</v>
      </c>
      <c r="D21" s="4" t="s">
        <v>67</v>
      </c>
      <c r="E21" s="3" t="s">
        <v>3000</v>
      </c>
      <c r="F21" s="4" t="s">
        <v>3017</v>
      </c>
    </row>
    <row r="22" spans="2:6" ht="14.4" thickBot="1" x14ac:dyDescent="0.3">
      <c r="B22" s="45"/>
      <c r="C22" s="3" t="s">
        <v>29</v>
      </c>
      <c r="D22" s="4" t="s">
        <v>67</v>
      </c>
      <c r="E22" s="3" t="s">
        <v>3156</v>
      </c>
      <c r="F22" s="4" t="s">
        <v>3143</v>
      </c>
    </row>
    <row r="23" spans="2:6" ht="14.4" thickBot="1" x14ac:dyDescent="0.3">
      <c r="B23" s="46"/>
      <c r="C23" s="3" t="s">
        <v>2999</v>
      </c>
      <c r="D23" s="4" t="s">
        <v>70</v>
      </c>
      <c r="E23" s="3" t="s">
        <v>3000</v>
      </c>
      <c r="F23" s="4" t="s">
        <v>3102</v>
      </c>
    </row>
    <row r="24" spans="2:6" ht="14.4" thickBot="1" x14ac:dyDescent="0.3">
      <c r="B24" s="2" t="s">
        <v>52</v>
      </c>
      <c r="C24" s="3" t="s">
        <v>53</v>
      </c>
      <c r="D24" s="4"/>
      <c r="E24" s="3" t="s">
        <v>54</v>
      </c>
      <c r="F24" s="4" t="s">
        <v>55</v>
      </c>
    </row>
    <row r="25" spans="2:6" ht="14.4" thickBot="1" x14ac:dyDescent="0.3">
      <c r="B25" s="2" t="s">
        <v>56</v>
      </c>
      <c r="C25" s="3"/>
      <c r="D25" s="4"/>
      <c r="E25" s="3" t="s">
        <v>57</v>
      </c>
      <c r="F25" s="4" t="s">
        <v>58</v>
      </c>
    </row>
    <row r="26" spans="2:6" ht="14.4" thickBot="1" x14ac:dyDescent="0.3">
      <c r="B26" s="2" t="s">
        <v>59</v>
      </c>
      <c r="C26" s="3"/>
      <c r="D26" s="4"/>
      <c r="E26" s="3" t="s">
        <v>60</v>
      </c>
      <c r="F26" s="4" t="s">
        <v>61</v>
      </c>
    </row>
    <row r="27" spans="2:6" ht="14.4" thickBot="1" x14ac:dyDescent="0.3">
      <c r="B27" s="2" t="s">
        <v>62</v>
      </c>
      <c r="C27" s="3" t="s">
        <v>63</v>
      </c>
      <c r="D27" s="4" t="s">
        <v>10</v>
      </c>
      <c r="E27" s="3"/>
      <c r="F27" s="4" t="s">
        <v>64</v>
      </c>
    </row>
    <row r="28" spans="2:6" ht="14.4" thickBot="1" x14ac:dyDescent="0.3">
      <c r="B28" s="44" t="s">
        <v>65</v>
      </c>
      <c r="C28" s="3" t="s">
        <v>66</v>
      </c>
      <c r="D28" s="4" t="s">
        <v>67</v>
      </c>
      <c r="E28" s="3"/>
      <c r="F28" s="4" t="s">
        <v>68</v>
      </c>
    </row>
    <row r="29" spans="2:6" ht="14.4" thickBot="1" x14ac:dyDescent="0.3">
      <c r="B29" s="45"/>
      <c r="C29" s="3" t="s">
        <v>69</v>
      </c>
      <c r="D29" s="4" t="s">
        <v>70</v>
      </c>
      <c r="E29" s="3" t="s">
        <v>71</v>
      </c>
      <c r="F29" s="4" t="s">
        <v>72</v>
      </c>
    </row>
    <row r="30" spans="2:6" ht="14.4" thickBot="1" x14ac:dyDescent="0.3">
      <c r="B30" s="46"/>
      <c r="C30" s="3" t="s">
        <v>73</v>
      </c>
      <c r="D30" s="4"/>
      <c r="E30" s="3" t="s">
        <v>74</v>
      </c>
      <c r="F30" s="4" t="s">
        <v>75</v>
      </c>
    </row>
    <row r="31" spans="2:6" ht="14.4" thickBot="1" x14ac:dyDescent="0.3">
      <c r="B31" s="2" t="s">
        <v>76</v>
      </c>
      <c r="C31" s="3" t="s">
        <v>77</v>
      </c>
      <c r="D31" s="4"/>
      <c r="E31" s="3" t="s">
        <v>78</v>
      </c>
      <c r="F31" s="6">
        <v>41122</v>
      </c>
    </row>
    <row r="32" spans="2:6" ht="14.4" thickBot="1" x14ac:dyDescent="0.3">
      <c r="B32" s="2" t="s">
        <v>79</v>
      </c>
      <c r="C32" s="3" t="s">
        <v>80</v>
      </c>
      <c r="D32" s="4"/>
      <c r="E32" s="3" t="s">
        <v>81</v>
      </c>
      <c r="F32" s="4" t="s">
        <v>46</v>
      </c>
    </row>
    <row r="33" spans="2:6" ht="14.4" thickBot="1" x14ac:dyDescent="0.3">
      <c r="B33" s="2" t="s">
        <v>82</v>
      </c>
      <c r="C33" s="3" t="s">
        <v>83</v>
      </c>
      <c r="D33" s="4" t="s">
        <v>70</v>
      </c>
      <c r="E33" s="3" t="s">
        <v>84</v>
      </c>
      <c r="F33" s="4" t="s">
        <v>85</v>
      </c>
    </row>
    <row r="34" spans="2:6" ht="14.4" thickBot="1" x14ac:dyDescent="0.3">
      <c r="B34" s="2" t="s">
        <v>86</v>
      </c>
      <c r="C34" s="3" t="s">
        <v>87</v>
      </c>
      <c r="D34" s="4" t="s">
        <v>10</v>
      </c>
      <c r="E34" s="3"/>
      <c r="F34" s="4" t="s">
        <v>88</v>
      </c>
    </row>
    <row r="35" spans="2:6" ht="14.4" thickBot="1" x14ac:dyDescent="0.3">
      <c r="B35" s="2" t="s">
        <v>89</v>
      </c>
      <c r="C35" s="3" t="s">
        <v>90</v>
      </c>
      <c r="D35" s="4"/>
      <c r="E35" s="3" t="s">
        <v>91</v>
      </c>
      <c r="F35" s="4" t="s">
        <v>92</v>
      </c>
    </row>
    <row r="36" spans="2:6" ht="28.2" thickBot="1" x14ac:dyDescent="0.3">
      <c r="B36" s="43"/>
      <c r="C36" s="3" t="s">
        <v>3428</v>
      </c>
      <c r="D36" s="4" t="s">
        <v>10</v>
      </c>
      <c r="E36" s="3" t="s">
        <v>3429</v>
      </c>
      <c r="F36" s="4" t="s">
        <v>3430</v>
      </c>
    </row>
    <row r="37" spans="2:6" ht="14.4" thickBot="1" x14ac:dyDescent="0.3">
      <c r="B37" s="44" t="s">
        <v>93</v>
      </c>
      <c r="C37" s="3" t="s">
        <v>94</v>
      </c>
      <c r="D37" s="4" t="s">
        <v>70</v>
      </c>
      <c r="E37" s="3" t="s">
        <v>95</v>
      </c>
      <c r="F37" s="4" t="s">
        <v>96</v>
      </c>
    </row>
    <row r="38" spans="2:6" ht="14.4" thickBot="1" x14ac:dyDescent="0.3">
      <c r="B38" s="45"/>
      <c r="C38" s="3"/>
      <c r="D38" s="4"/>
      <c r="E38" s="3" t="s">
        <v>97</v>
      </c>
      <c r="F38" s="4" t="s">
        <v>98</v>
      </c>
    </row>
    <row r="39" spans="2:6" ht="14.4" thickBot="1" x14ac:dyDescent="0.3">
      <c r="B39" s="45"/>
      <c r="C39" s="3"/>
      <c r="D39" s="4"/>
      <c r="E39" s="3" t="s">
        <v>99</v>
      </c>
      <c r="F39" s="4" t="s">
        <v>100</v>
      </c>
    </row>
    <row r="40" spans="2:6" ht="14.4" thickBot="1" x14ac:dyDescent="0.3">
      <c r="B40" s="45"/>
      <c r="C40" s="3" t="s">
        <v>101</v>
      </c>
      <c r="D40" s="4" t="s">
        <v>10</v>
      </c>
      <c r="E40" s="3"/>
      <c r="F40" s="4" t="s">
        <v>102</v>
      </c>
    </row>
    <row r="41" spans="2:6" ht="14.4" thickBot="1" x14ac:dyDescent="0.3">
      <c r="B41" s="45"/>
      <c r="C41" s="3" t="s">
        <v>103</v>
      </c>
      <c r="D41" s="4"/>
      <c r="E41" s="3" t="s">
        <v>104</v>
      </c>
      <c r="F41" s="4" t="s">
        <v>105</v>
      </c>
    </row>
    <row r="42" spans="2:6" ht="14.4" thickBot="1" x14ac:dyDescent="0.3">
      <c r="B42" s="45"/>
      <c r="C42" s="3"/>
      <c r="D42" s="4" t="s">
        <v>70</v>
      </c>
      <c r="E42" s="3"/>
      <c r="F42" s="4" t="s">
        <v>106</v>
      </c>
    </row>
    <row r="43" spans="2:6" ht="14.4" thickBot="1" x14ac:dyDescent="0.3">
      <c r="B43" s="45"/>
      <c r="C43" s="3" t="s">
        <v>3064</v>
      </c>
      <c r="D43" s="4" t="s">
        <v>67</v>
      </c>
      <c r="E43" s="3" t="s">
        <v>3065</v>
      </c>
      <c r="F43" s="4" t="s">
        <v>3066</v>
      </c>
    </row>
    <row r="44" spans="2:6" ht="14.4" thickBot="1" x14ac:dyDescent="0.3">
      <c r="B44" s="46"/>
      <c r="C44" s="3" t="s">
        <v>3012</v>
      </c>
      <c r="D44" s="4" t="s">
        <v>67</v>
      </c>
      <c r="E44" s="3" t="s">
        <v>3013</v>
      </c>
      <c r="F44" s="4" t="s">
        <v>3014</v>
      </c>
    </row>
    <row r="45" spans="2:6" ht="14.4" thickBot="1" x14ac:dyDescent="0.3">
      <c r="B45" s="2" t="s">
        <v>107</v>
      </c>
      <c r="C45" s="3" t="s">
        <v>108</v>
      </c>
      <c r="D45" s="4" t="s">
        <v>10</v>
      </c>
      <c r="E45" s="3" t="s">
        <v>109</v>
      </c>
      <c r="F45" s="4" t="s">
        <v>110</v>
      </c>
    </row>
    <row r="46" spans="2:6" ht="14.4" thickBot="1" x14ac:dyDescent="0.3">
      <c r="B46" s="2" t="s">
        <v>111</v>
      </c>
      <c r="C46" s="3" t="s">
        <v>112</v>
      </c>
      <c r="D46" s="4"/>
      <c r="E46" s="3" t="s">
        <v>113</v>
      </c>
      <c r="F46" s="4" t="s">
        <v>19</v>
      </c>
    </row>
    <row r="47" spans="2:6" ht="14.4" thickBot="1" x14ac:dyDescent="0.3">
      <c r="B47" s="2" t="s">
        <v>114</v>
      </c>
      <c r="C47" s="3"/>
      <c r="D47" s="4"/>
      <c r="E47" s="3" t="s">
        <v>115</v>
      </c>
      <c r="F47" s="4" t="s">
        <v>116</v>
      </c>
    </row>
    <row r="48" spans="2:6" ht="14.4" thickBot="1" x14ac:dyDescent="0.3">
      <c r="B48" s="38" t="s">
        <v>3288</v>
      </c>
      <c r="C48" s="3" t="s">
        <v>3290</v>
      </c>
      <c r="D48" s="4" t="s">
        <v>10</v>
      </c>
      <c r="E48" s="3" t="s">
        <v>3289</v>
      </c>
      <c r="F48" s="4" t="s">
        <v>3291</v>
      </c>
    </row>
    <row r="49" spans="2:6" ht="14.4" thickBot="1" x14ac:dyDescent="0.3">
      <c r="B49" s="2" t="s">
        <v>117</v>
      </c>
      <c r="C49" s="3" t="s">
        <v>118</v>
      </c>
      <c r="D49" s="4"/>
      <c r="E49" s="3" t="s">
        <v>119</v>
      </c>
      <c r="F49" s="4" t="s">
        <v>120</v>
      </c>
    </row>
    <row r="50" spans="2:6" ht="14.4" thickBot="1" x14ac:dyDescent="0.3">
      <c r="B50" s="2" t="s">
        <v>121</v>
      </c>
      <c r="C50" s="3" t="s">
        <v>3208</v>
      </c>
      <c r="D50" s="4" t="s">
        <v>10</v>
      </c>
      <c r="E50" s="3" t="s">
        <v>122</v>
      </c>
      <c r="F50" s="4" t="s">
        <v>123</v>
      </c>
    </row>
    <row r="51" spans="2:6" ht="14.4" thickBot="1" x14ac:dyDescent="0.3">
      <c r="B51" s="2" t="s">
        <v>124</v>
      </c>
      <c r="C51" s="3"/>
      <c r="D51" s="4"/>
      <c r="E51" s="3" t="s">
        <v>125</v>
      </c>
      <c r="F51" s="4" t="s">
        <v>98</v>
      </c>
    </row>
    <row r="52" spans="2:6" ht="14.4" thickBot="1" x14ac:dyDescent="0.3">
      <c r="B52" s="2" t="s">
        <v>126</v>
      </c>
      <c r="C52" s="3" t="s">
        <v>127</v>
      </c>
      <c r="D52" s="4" t="s">
        <v>10</v>
      </c>
      <c r="E52" s="3"/>
      <c r="F52" s="4" t="s">
        <v>128</v>
      </c>
    </row>
    <row r="53" spans="2:6" ht="14.4" thickBot="1" x14ac:dyDescent="0.3">
      <c r="B53" s="2" t="s">
        <v>129</v>
      </c>
      <c r="C53" s="3" t="s">
        <v>130</v>
      </c>
      <c r="D53" s="4" t="s">
        <v>10</v>
      </c>
      <c r="E53" s="3" t="s">
        <v>131</v>
      </c>
      <c r="F53" s="4" t="s">
        <v>132</v>
      </c>
    </row>
    <row r="54" spans="2:6" x14ac:dyDescent="0.25">
      <c r="B54" s="44" t="s">
        <v>133</v>
      </c>
      <c r="C54" s="7" t="s">
        <v>134</v>
      </c>
      <c r="D54" s="47" t="s">
        <v>10</v>
      </c>
      <c r="E54" s="7"/>
      <c r="F54" s="8" t="s">
        <v>159</v>
      </c>
    </row>
    <row r="55" spans="2:6" x14ac:dyDescent="0.25">
      <c r="B55" s="45"/>
      <c r="C55" s="7" t="s">
        <v>135</v>
      </c>
      <c r="D55" s="49"/>
      <c r="E55" s="7"/>
      <c r="F55" s="8" t="s">
        <v>160</v>
      </c>
    </row>
    <row r="56" spans="2:6" x14ac:dyDescent="0.25">
      <c r="B56" s="45"/>
      <c r="C56" s="7" t="s">
        <v>136</v>
      </c>
      <c r="D56" s="49"/>
      <c r="E56" s="7" t="s">
        <v>148</v>
      </c>
      <c r="F56" s="8" t="s">
        <v>161</v>
      </c>
    </row>
    <row r="57" spans="2:6" x14ac:dyDescent="0.25">
      <c r="B57" s="45"/>
      <c r="C57" s="7" t="s">
        <v>137</v>
      </c>
      <c r="D57" s="49"/>
      <c r="E57" s="7" t="s">
        <v>149</v>
      </c>
      <c r="F57" s="8" t="s">
        <v>162</v>
      </c>
    </row>
    <row r="58" spans="2:6" x14ac:dyDescent="0.25">
      <c r="B58" s="45"/>
      <c r="C58" s="7" t="s">
        <v>138</v>
      </c>
      <c r="D58" s="49"/>
      <c r="E58" s="7" t="s">
        <v>150</v>
      </c>
      <c r="F58" s="8" t="s">
        <v>163</v>
      </c>
    </row>
    <row r="59" spans="2:6" x14ac:dyDescent="0.25">
      <c r="B59" s="45"/>
      <c r="C59" s="7" t="s">
        <v>139</v>
      </c>
      <c r="D59" s="49"/>
      <c r="E59" s="7" t="s">
        <v>151</v>
      </c>
      <c r="F59" s="8" t="s">
        <v>164</v>
      </c>
    </row>
    <row r="60" spans="2:6" x14ac:dyDescent="0.25">
      <c r="B60" s="45"/>
      <c r="C60" s="7" t="s">
        <v>140</v>
      </c>
      <c r="D60" s="49"/>
      <c r="E60" s="7" t="s">
        <v>152</v>
      </c>
      <c r="F60" s="8" t="s">
        <v>165</v>
      </c>
    </row>
    <row r="61" spans="2:6" x14ac:dyDescent="0.25">
      <c r="B61" s="45"/>
      <c r="C61" s="7" t="s">
        <v>141</v>
      </c>
      <c r="D61" s="49"/>
      <c r="E61" s="7" t="s">
        <v>153</v>
      </c>
      <c r="F61" s="8" t="s">
        <v>166</v>
      </c>
    </row>
    <row r="62" spans="2:6" x14ac:dyDescent="0.25">
      <c r="B62" s="45"/>
      <c r="C62" s="7" t="s">
        <v>142</v>
      </c>
      <c r="D62" s="49"/>
      <c r="E62" s="7" t="s">
        <v>154</v>
      </c>
      <c r="F62" s="8" t="s">
        <v>167</v>
      </c>
    </row>
    <row r="63" spans="2:6" x14ac:dyDescent="0.25">
      <c r="B63" s="45"/>
      <c r="C63" s="7" t="s">
        <v>143</v>
      </c>
      <c r="D63" s="49"/>
      <c r="E63" s="7" t="s">
        <v>155</v>
      </c>
      <c r="F63" s="8" t="s">
        <v>168</v>
      </c>
    </row>
    <row r="64" spans="2:6" x14ac:dyDescent="0.25">
      <c r="B64" s="45"/>
      <c r="C64" s="7" t="s">
        <v>144</v>
      </c>
      <c r="D64" s="49"/>
      <c r="E64" s="7" t="s">
        <v>156</v>
      </c>
      <c r="F64" s="8" t="s">
        <v>169</v>
      </c>
    </row>
    <row r="65" spans="2:6" x14ac:dyDescent="0.25">
      <c r="B65" s="45"/>
      <c r="C65" s="7" t="s">
        <v>145</v>
      </c>
      <c r="D65" s="49"/>
      <c r="E65" s="7" t="s">
        <v>157</v>
      </c>
      <c r="F65" s="8" t="s">
        <v>170</v>
      </c>
    </row>
    <row r="66" spans="2:6" x14ac:dyDescent="0.25">
      <c r="B66" s="45"/>
      <c r="C66" s="7" t="s">
        <v>146</v>
      </c>
      <c r="D66" s="49"/>
      <c r="E66" s="7" t="s">
        <v>158</v>
      </c>
      <c r="F66" s="8" t="s">
        <v>171</v>
      </c>
    </row>
    <row r="67" spans="2:6" ht="14.4" thickBot="1" x14ac:dyDescent="0.3">
      <c r="B67" s="46"/>
      <c r="C67" s="3" t="s">
        <v>147</v>
      </c>
      <c r="D67" s="48"/>
      <c r="E67" s="3"/>
      <c r="F67" s="4" t="s">
        <v>172</v>
      </c>
    </row>
    <row r="68" spans="2:6" ht="14.4" thickBot="1" x14ac:dyDescent="0.3">
      <c r="B68" s="44" t="s">
        <v>3128</v>
      </c>
      <c r="C68" s="3" t="s">
        <v>3123</v>
      </c>
      <c r="D68" s="4"/>
      <c r="E68" s="3"/>
      <c r="F68" s="4" t="s">
        <v>173</v>
      </c>
    </row>
    <row r="69" spans="2:6" ht="14.4" thickBot="1" x14ac:dyDescent="0.3">
      <c r="B69" s="52"/>
      <c r="C69" s="3" t="s">
        <v>3124</v>
      </c>
      <c r="D69" s="4" t="s">
        <v>10</v>
      </c>
      <c r="E69" s="3"/>
      <c r="F69" s="4" t="s">
        <v>174</v>
      </c>
    </row>
    <row r="70" spans="2:6" ht="14.4" thickBot="1" x14ac:dyDescent="0.3">
      <c r="B70" s="52"/>
      <c r="C70" s="3" t="s">
        <v>3125</v>
      </c>
      <c r="D70" s="4" t="s">
        <v>70</v>
      </c>
      <c r="E70" s="3"/>
      <c r="F70" s="4" t="s">
        <v>175</v>
      </c>
    </row>
    <row r="71" spans="2:6" ht="14.4" thickBot="1" x14ac:dyDescent="0.3">
      <c r="B71" s="52"/>
      <c r="C71" s="3" t="s">
        <v>3126</v>
      </c>
      <c r="D71" s="4" t="s">
        <v>70</v>
      </c>
      <c r="E71" s="3"/>
      <c r="F71" s="4" t="s">
        <v>176</v>
      </c>
    </row>
    <row r="72" spans="2:6" ht="14.4" thickBot="1" x14ac:dyDescent="0.3">
      <c r="B72" s="52"/>
      <c r="C72" s="3" t="s">
        <v>3203</v>
      </c>
      <c r="D72" s="4" t="s">
        <v>70</v>
      </c>
      <c r="E72" s="3"/>
      <c r="F72" s="4" t="s">
        <v>3204</v>
      </c>
    </row>
    <row r="73" spans="2:6" ht="28.2" thickBot="1" x14ac:dyDescent="0.3">
      <c r="B73" s="52"/>
      <c r="C73" s="3" t="s">
        <v>3413</v>
      </c>
      <c r="D73" s="4" t="s">
        <v>10</v>
      </c>
      <c r="E73" s="3" t="s">
        <v>3414</v>
      </c>
      <c r="F73" s="4" t="s">
        <v>3406</v>
      </c>
    </row>
    <row r="74" spans="2:6" ht="14.4" thickBot="1" x14ac:dyDescent="0.3">
      <c r="B74" s="52"/>
      <c r="C74" s="3" t="s">
        <v>3474</v>
      </c>
      <c r="D74" s="4" t="s">
        <v>67</v>
      </c>
      <c r="E74" s="3" t="s">
        <v>3475</v>
      </c>
      <c r="F74" s="4" t="s">
        <v>3473</v>
      </c>
    </row>
    <row r="75" spans="2:6" ht="28.2" thickBot="1" x14ac:dyDescent="0.3">
      <c r="B75" s="52"/>
      <c r="C75" s="3" t="s">
        <v>3476</v>
      </c>
      <c r="D75" s="4" t="s">
        <v>67</v>
      </c>
      <c r="E75" s="3" t="s">
        <v>3477</v>
      </c>
      <c r="F75" s="4" t="s">
        <v>3473</v>
      </c>
    </row>
    <row r="76" spans="2:6" ht="14.4" thickBot="1" x14ac:dyDescent="0.3">
      <c r="B76" s="53"/>
      <c r="C76" s="3" t="s">
        <v>3478</v>
      </c>
      <c r="D76" s="4" t="s">
        <v>67</v>
      </c>
      <c r="E76" s="3" t="s">
        <v>3479</v>
      </c>
      <c r="F76" s="4" t="s">
        <v>3473</v>
      </c>
    </row>
    <row r="77" spans="2:6" ht="14.4" thickBot="1" x14ac:dyDescent="0.3">
      <c r="B77" s="44" t="s">
        <v>3127</v>
      </c>
      <c r="C77" s="3" t="s">
        <v>177</v>
      </c>
      <c r="D77" s="4"/>
      <c r="E77" s="3" t="s">
        <v>178</v>
      </c>
      <c r="F77" s="4" t="s">
        <v>179</v>
      </c>
    </row>
    <row r="78" spans="2:6" ht="28.2" thickBot="1" x14ac:dyDescent="0.3">
      <c r="B78" s="52"/>
      <c r="C78" s="3" t="s">
        <v>3129</v>
      </c>
      <c r="D78" s="4" t="s">
        <v>10</v>
      </c>
      <c r="E78" s="3" t="s">
        <v>3130</v>
      </c>
      <c r="F78" s="4" t="s">
        <v>3131</v>
      </c>
    </row>
    <row r="79" spans="2:6" ht="28.2" thickBot="1" x14ac:dyDescent="0.3">
      <c r="B79" s="52"/>
      <c r="C79" s="3" t="s">
        <v>3132</v>
      </c>
      <c r="D79" s="4" t="s">
        <v>10</v>
      </c>
      <c r="E79" s="3" t="s">
        <v>3133</v>
      </c>
      <c r="F79" s="4" t="s">
        <v>3131</v>
      </c>
    </row>
    <row r="80" spans="2:6" ht="28.2" thickBot="1" x14ac:dyDescent="0.3">
      <c r="B80" s="52"/>
      <c r="C80" s="3" t="s">
        <v>3194</v>
      </c>
      <c r="D80" s="4" t="s">
        <v>70</v>
      </c>
      <c r="E80" s="3" t="s">
        <v>3195</v>
      </c>
      <c r="F80" s="4" t="s">
        <v>3196</v>
      </c>
    </row>
    <row r="81" spans="2:6" ht="28.2" thickBot="1" x14ac:dyDescent="0.3">
      <c r="B81" s="52"/>
      <c r="C81" s="3" t="s">
        <v>3200</v>
      </c>
      <c r="D81" s="4" t="s">
        <v>10</v>
      </c>
      <c r="E81" s="3" t="s">
        <v>3201</v>
      </c>
      <c r="F81" s="4" t="s">
        <v>3202</v>
      </c>
    </row>
    <row r="82" spans="2:6" ht="14.4" thickBot="1" x14ac:dyDescent="0.3">
      <c r="B82" s="53"/>
      <c r="C82" s="3" t="s">
        <v>3471</v>
      </c>
      <c r="D82" s="4" t="s">
        <v>67</v>
      </c>
      <c r="E82" s="3" t="s">
        <v>3472</v>
      </c>
      <c r="F82" s="4" t="s">
        <v>3473</v>
      </c>
    </row>
    <row r="83" spans="2:6" ht="14.4" thickBot="1" x14ac:dyDescent="0.3">
      <c r="B83" s="2" t="s">
        <v>180</v>
      </c>
      <c r="C83" s="3" t="s">
        <v>181</v>
      </c>
      <c r="D83" s="4"/>
      <c r="E83" s="3" t="s">
        <v>182</v>
      </c>
      <c r="F83" s="4" t="s">
        <v>183</v>
      </c>
    </row>
    <row r="84" spans="2:6" ht="14.4" thickBot="1" x14ac:dyDescent="0.3">
      <c r="B84" s="2" t="s">
        <v>184</v>
      </c>
      <c r="C84" s="3" t="s">
        <v>185</v>
      </c>
      <c r="D84" s="4"/>
      <c r="E84" s="3" t="s">
        <v>186</v>
      </c>
      <c r="F84" s="4" t="s">
        <v>187</v>
      </c>
    </row>
    <row r="85" spans="2:6" ht="14.4" thickBot="1" x14ac:dyDescent="0.3">
      <c r="B85" s="2" t="s">
        <v>188</v>
      </c>
      <c r="C85" s="3" t="s">
        <v>189</v>
      </c>
      <c r="D85" s="4"/>
      <c r="E85" s="3" t="s">
        <v>190</v>
      </c>
      <c r="F85" s="4" t="s">
        <v>191</v>
      </c>
    </row>
    <row r="86" spans="2:6" ht="14.4" thickBot="1" x14ac:dyDescent="0.3">
      <c r="B86" s="2" t="s">
        <v>192</v>
      </c>
      <c r="C86" s="3" t="s">
        <v>193</v>
      </c>
      <c r="D86" s="4" t="s">
        <v>10</v>
      </c>
      <c r="E86" s="3" t="s">
        <v>194</v>
      </c>
      <c r="F86" s="4" t="s">
        <v>195</v>
      </c>
    </row>
    <row r="87" spans="2:6" ht="14.4" thickBot="1" x14ac:dyDescent="0.3">
      <c r="B87" s="2" t="s">
        <v>196</v>
      </c>
      <c r="C87" s="3" t="s">
        <v>197</v>
      </c>
      <c r="D87" s="4"/>
      <c r="E87" s="3" t="s">
        <v>198</v>
      </c>
      <c r="F87" s="4" t="s">
        <v>199</v>
      </c>
    </row>
    <row r="88" spans="2:6" ht="14.4" thickBot="1" x14ac:dyDescent="0.3">
      <c r="B88" s="2" t="s">
        <v>200</v>
      </c>
      <c r="C88" s="3" t="s">
        <v>201</v>
      </c>
      <c r="D88" s="4" t="s">
        <v>10</v>
      </c>
      <c r="E88" s="3"/>
      <c r="F88" s="4" t="s">
        <v>202</v>
      </c>
    </row>
    <row r="89" spans="2:6" ht="28.2" thickBot="1" x14ac:dyDescent="0.3">
      <c r="B89" s="44" t="s">
        <v>203</v>
      </c>
      <c r="C89" s="3" t="s">
        <v>3418</v>
      </c>
      <c r="D89" s="4"/>
      <c r="E89" s="3" t="s">
        <v>204</v>
      </c>
      <c r="F89" s="4" t="s">
        <v>205</v>
      </c>
    </row>
    <row r="90" spans="2:6" ht="14.4" thickBot="1" x14ac:dyDescent="0.3">
      <c r="B90" s="46"/>
      <c r="C90" s="3" t="s">
        <v>206</v>
      </c>
      <c r="D90" s="4" t="s">
        <v>10</v>
      </c>
      <c r="E90" s="3"/>
      <c r="F90" s="4" t="s">
        <v>207</v>
      </c>
    </row>
    <row r="91" spans="2:6" ht="14.4" thickBot="1" x14ac:dyDescent="0.3">
      <c r="B91" s="2" t="s">
        <v>208</v>
      </c>
      <c r="C91" s="3"/>
      <c r="D91" s="4"/>
      <c r="E91" s="3" t="s">
        <v>209</v>
      </c>
      <c r="F91" s="4" t="s">
        <v>210</v>
      </c>
    </row>
    <row r="92" spans="2:6" ht="14.4" thickBot="1" x14ac:dyDescent="0.3">
      <c r="B92" s="2" t="s">
        <v>211</v>
      </c>
      <c r="C92" s="3" t="s">
        <v>212</v>
      </c>
      <c r="D92" s="4"/>
      <c r="E92" s="3" t="s">
        <v>213</v>
      </c>
      <c r="F92" s="4" t="s">
        <v>214</v>
      </c>
    </row>
    <row r="93" spans="2:6" ht="14.4" thickBot="1" x14ac:dyDescent="0.3">
      <c r="B93" s="2" t="s">
        <v>215</v>
      </c>
      <c r="C93" s="3" t="s">
        <v>216</v>
      </c>
      <c r="D93" s="4" t="s">
        <v>10</v>
      </c>
      <c r="E93" s="3"/>
      <c r="F93" s="4" t="s">
        <v>217</v>
      </c>
    </row>
    <row r="94" spans="2:6" ht="14.4" thickBot="1" x14ac:dyDescent="0.3">
      <c r="B94" s="2" t="s">
        <v>218</v>
      </c>
      <c r="C94" s="3" t="s">
        <v>219</v>
      </c>
      <c r="D94" s="4" t="s">
        <v>67</v>
      </c>
      <c r="E94" s="3"/>
      <c r="F94" s="4" t="s">
        <v>220</v>
      </c>
    </row>
    <row r="95" spans="2:6" ht="14.4" thickBot="1" x14ac:dyDescent="0.3">
      <c r="B95" s="2" t="s">
        <v>221</v>
      </c>
      <c r="C95" s="3" t="s">
        <v>222</v>
      </c>
      <c r="D95" s="4" t="s">
        <v>10</v>
      </c>
      <c r="E95" s="3" t="s">
        <v>223</v>
      </c>
      <c r="F95" s="4" t="s">
        <v>224</v>
      </c>
    </row>
    <row r="96" spans="2:6" x14ac:dyDescent="0.25">
      <c r="B96" s="44" t="s">
        <v>3445</v>
      </c>
      <c r="C96" s="44" t="s">
        <v>225</v>
      </c>
      <c r="D96" s="47" t="s">
        <v>10</v>
      </c>
      <c r="E96" s="44"/>
      <c r="F96" s="8" t="s">
        <v>226</v>
      </c>
    </row>
    <row r="97" spans="2:6" ht="14.4" thickBot="1" x14ac:dyDescent="0.3">
      <c r="B97" s="45"/>
      <c r="C97" s="46"/>
      <c r="D97" s="48"/>
      <c r="E97" s="46"/>
      <c r="F97" s="4" t="s">
        <v>227</v>
      </c>
    </row>
    <row r="98" spans="2:6" ht="14.4" thickBot="1" x14ac:dyDescent="0.3">
      <c r="B98" s="45"/>
      <c r="C98" s="3" t="s">
        <v>228</v>
      </c>
      <c r="D98" s="4"/>
      <c r="E98" s="3" t="s">
        <v>229</v>
      </c>
      <c r="F98" s="4" t="s">
        <v>230</v>
      </c>
    </row>
    <row r="99" spans="2:6" ht="14.4" thickBot="1" x14ac:dyDescent="0.3">
      <c r="B99" s="45"/>
      <c r="C99" s="3" t="s">
        <v>231</v>
      </c>
      <c r="D99" s="4"/>
      <c r="E99" s="3" t="s">
        <v>131</v>
      </c>
      <c r="F99" s="4" t="s">
        <v>232</v>
      </c>
    </row>
    <row r="100" spans="2:6" ht="14.4" thickBot="1" x14ac:dyDescent="0.3">
      <c r="B100" s="45"/>
      <c r="C100" s="3" t="s">
        <v>233</v>
      </c>
      <c r="D100" s="4" t="s">
        <v>10</v>
      </c>
      <c r="E100" s="3" t="s">
        <v>131</v>
      </c>
      <c r="F100" s="4" t="s">
        <v>234</v>
      </c>
    </row>
    <row r="101" spans="2:6" ht="14.4" thickBot="1" x14ac:dyDescent="0.3">
      <c r="B101" s="45"/>
      <c r="C101" s="3" t="s">
        <v>235</v>
      </c>
      <c r="D101" s="4"/>
      <c r="E101" s="3"/>
      <c r="F101" s="4" t="s">
        <v>236</v>
      </c>
    </row>
    <row r="102" spans="2:6" ht="14.4" thickBot="1" x14ac:dyDescent="0.3">
      <c r="B102" s="45"/>
      <c r="C102" s="3" t="s">
        <v>237</v>
      </c>
      <c r="D102" s="4"/>
      <c r="E102" s="3"/>
      <c r="F102" s="4" t="s">
        <v>238</v>
      </c>
    </row>
    <row r="103" spans="2:6" ht="14.4" thickBot="1" x14ac:dyDescent="0.3">
      <c r="B103" s="45"/>
      <c r="C103" s="3" t="s">
        <v>239</v>
      </c>
      <c r="D103" s="4"/>
      <c r="E103" s="3"/>
      <c r="F103" s="4" t="s">
        <v>240</v>
      </c>
    </row>
    <row r="104" spans="2:6" ht="14.4" thickBot="1" x14ac:dyDescent="0.3">
      <c r="B104" s="45"/>
      <c r="C104" s="3" t="s">
        <v>241</v>
      </c>
      <c r="D104" s="4" t="s">
        <v>10</v>
      </c>
      <c r="E104" s="3" t="s">
        <v>242</v>
      </c>
      <c r="F104" s="4" t="s">
        <v>243</v>
      </c>
    </row>
    <row r="105" spans="2:6" ht="14.4" thickBot="1" x14ac:dyDescent="0.3">
      <c r="B105" s="45"/>
      <c r="C105" s="3" t="s">
        <v>244</v>
      </c>
      <c r="D105" s="4" t="s">
        <v>10</v>
      </c>
      <c r="E105" s="3" t="s">
        <v>223</v>
      </c>
      <c r="F105" s="4" t="s">
        <v>245</v>
      </c>
    </row>
    <row r="106" spans="2:6" ht="28.2" thickBot="1" x14ac:dyDescent="0.3">
      <c r="B106" s="45"/>
      <c r="C106" s="3" t="s">
        <v>246</v>
      </c>
      <c r="D106" s="4" t="s">
        <v>10</v>
      </c>
      <c r="E106" s="3"/>
      <c r="F106" s="4" t="s">
        <v>247</v>
      </c>
    </row>
    <row r="107" spans="2:6" ht="14.4" thickBot="1" x14ac:dyDescent="0.3">
      <c r="B107" s="45"/>
      <c r="C107" s="3" t="s">
        <v>248</v>
      </c>
      <c r="D107" s="4"/>
      <c r="E107" s="3" t="s">
        <v>249</v>
      </c>
      <c r="F107" s="4" t="s">
        <v>250</v>
      </c>
    </row>
    <row r="108" spans="2:6" x14ac:dyDescent="0.25">
      <c r="B108" s="45"/>
      <c r="C108" s="44" t="s">
        <v>251</v>
      </c>
      <c r="D108" s="47" t="s">
        <v>10</v>
      </c>
      <c r="E108" s="44"/>
      <c r="F108" s="8" t="s">
        <v>252</v>
      </c>
    </row>
    <row r="109" spans="2:6" ht="14.4" thickBot="1" x14ac:dyDescent="0.3">
      <c r="B109" s="45"/>
      <c r="C109" s="46"/>
      <c r="D109" s="48"/>
      <c r="E109" s="46"/>
      <c r="F109" s="4" t="s">
        <v>253</v>
      </c>
    </row>
    <row r="110" spans="2:6" ht="14.4" thickBot="1" x14ac:dyDescent="0.3">
      <c r="B110" s="45"/>
      <c r="C110" s="3" t="s">
        <v>254</v>
      </c>
      <c r="D110" s="4"/>
      <c r="E110" s="3"/>
      <c r="F110" s="4" t="s">
        <v>255</v>
      </c>
    </row>
    <row r="111" spans="2:6" ht="14.4" thickBot="1" x14ac:dyDescent="0.3">
      <c r="B111" s="52"/>
      <c r="C111" s="3" t="s">
        <v>3161</v>
      </c>
      <c r="D111" s="4" t="s">
        <v>67</v>
      </c>
      <c r="E111" s="3" t="s">
        <v>3162</v>
      </c>
      <c r="F111" s="4" t="s">
        <v>3163</v>
      </c>
    </row>
    <row r="112" spans="2:6" ht="28.2" thickBot="1" x14ac:dyDescent="0.3">
      <c r="B112" s="53"/>
      <c r="C112" s="3" t="s">
        <v>3448</v>
      </c>
      <c r="D112" s="4" t="s">
        <v>70</v>
      </c>
      <c r="E112" s="3" t="s">
        <v>3446</v>
      </c>
      <c r="F112" s="4" t="s">
        <v>3447</v>
      </c>
    </row>
    <row r="113" spans="2:6" ht="14.4" thickBot="1" x14ac:dyDescent="0.3">
      <c r="B113" s="2" t="s">
        <v>256</v>
      </c>
      <c r="C113" s="3" t="s">
        <v>257</v>
      </c>
      <c r="D113" s="4"/>
      <c r="E113" s="3" t="s">
        <v>258</v>
      </c>
      <c r="F113" s="4" t="s">
        <v>259</v>
      </c>
    </row>
    <row r="114" spans="2:6" ht="14.4" thickBot="1" x14ac:dyDescent="0.3">
      <c r="B114" s="2" t="s">
        <v>260</v>
      </c>
      <c r="C114" s="3" t="s">
        <v>261</v>
      </c>
      <c r="D114" s="4" t="s">
        <v>10</v>
      </c>
      <c r="E114" s="3" t="s">
        <v>194</v>
      </c>
      <c r="F114" s="4" t="s">
        <v>262</v>
      </c>
    </row>
    <row r="115" spans="2:6" ht="14.4" thickBot="1" x14ac:dyDescent="0.3">
      <c r="B115" s="2" t="s">
        <v>263</v>
      </c>
      <c r="C115" s="3" t="s">
        <v>264</v>
      </c>
      <c r="D115" s="4" t="s">
        <v>10</v>
      </c>
      <c r="E115" s="3"/>
      <c r="F115" s="4" t="s">
        <v>265</v>
      </c>
    </row>
    <row r="116" spans="2:6" ht="14.4" thickBot="1" x14ac:dyDescent="0.3">
      <c r="B116" s="44" t="s">
        <v>266</v>
      </c>
      <c r="C116" s="3" t="s">
        <v>267</v>
      </c>
      <c r="D116" s="4" t="s">
        <v>10</v>
      </c>
      <c r="E116" s="3" t="s">
        <v>268</v>
      </c>
      <c r="F116" s="4" t="s">
        <v>269</v>
      </c>
    </row>
    <row r="117" spans="2:6" ht="14.4" thickBot="1" x14ac:dyDescent="0.3">
      <c r="B117" s="45"/>
      <c r="C117" s="3" t="s">
        <v>270</v>
      </c>
      <c r="D117" s="4"/>
      <c r="E117" s="3" t="s">
        <v>271</v>
      </c>
      <c r="F117" s="4" t="s">
        <v>272</v>
      </c>
    </row>
    <row r="118" spans="2:6" ht="14.4" thickBot="1" x14ac:dyDescent="0.3">
      <c r="B118" s="45"/>
      <c r="C118" s="3" t="s">
        <v>273</v>
      </c>
      <c r="D118" s="4" t="s">
        <v>67</v>
      </c>
      <c r="E118" s="3" t="s">
        <v>274</v>
      </c>
      <c r="F118" s="4" t="s">
        <v>275</v>
      </c>
    </row>
    <row r="119" spans="2:6" ht="14.4" thickBot="1" x14ac:dyDescent="0.3">
      <c r="B119" s="45"/>
      <c r="C119" s="3" t="s">
        <v>276</v>
      </c>
      <c r="D119" s="4"/>
      <c r="E119" s="3" t="s">
        <v>277</v>
      </c>
      <c r="F119" s="4" t="s">
        <v>278</v>
      </c>
    </row>
    <row r="120" spans="2:6" ht="14.4" thickBot="1" x14ac:dyDescent="0.3">
      <c r="B120" s="45"/>
      <c r="C120" s="3" t="s">
        <v>279</v>
      </c>
      <c r="D120" s="4"/>
      <c r="E120" s="3" t="s">
        <v>280</v>
      </c>
      <c r="F120" s="4" t="s">
        <v>281</v>
      </c>
    </row>
    <row r="121" spans="2:6" ht="14.4" thickBot="1" x14ac:dyDescent="0.3">
      <c r="B121" s="45"/>
      <c r="C121" s="3" t="s">
        <v>282</v>
      </c>
      <c r="D121" s="4"/>
      <c r="E121" s="3" t="s">
        <v>283</v>
      </c>
      <c r="F121" s="4" t="s">
        <v>284</v>
      </c>
    </row>
    <row r="122" spans="2:6" ht="14.4" thickBot="1" x14ac:dyDescent="0.3">
      <c r="B122" s="46"/>
      <c r="C122" s="3" t="s">
        <v>285</v>
      </c>
      <c r="D122" s="4" t="s">
        <v>10</v>
      </c>
      <c r="E122" s="3" t="s">
        <v>286</v>
      </c>
      <c r="F122" s="4" t="s">
        <v>287</v>
      </c>
    </row>
    <row r="123" spans="2:6" ht="14.4" thickBot="1" x14ac:dyDescent="0.3">
      <c r="B123" s="44" t="s">
        <v>288</v>
      </c>
      <c r="C123" s="3" t="s">
        <v>289</v>
      </c>
      <c r="D123" s="4"/>
      <c r="E123" s="3" t="s">
        <v>290</v>
      </c>
      <c r="F123" s="4" t="s">
        <v>291</v>
      </c>
    </row>
    <row r="124" spans="2:6" ht="14.4" thickBot="1" x14ac:dyDescent="0.3">
      <c r="B124" s="45"/>
      <c r="C124" s="3" t="s">
        <v>292</v>
      </c>
      <c r="D124" s="4"/>
      <c r="E124" s="3" t="s">
        <v>293</v>
      </c>
      <c r="F124" s="4" t="s">
        <v>294</v>
      </c>
    </row>
    <row r="125" spans="2:6" ht="14.4" thickBot="1" x14ac:dyDescent="0.3">
      <c r="B125" s="46"/>
      <c r="C125" s="3" t="s">
        <v>295</v>
      </c>
      <c r="D125" s="4" t="s">
        <v>10</v>
      </c>
      <c r="E125" s="3" t="s">
        <v>296</v>
      </c>
      <c r="F125" s="4" t="s">
        <v>297</v>
      </c>
    </row>
    <row r="126" spans="2:6" ht="28.2" thickBot="1" x14ac:dyDescent="0.3">
      <c r="B126" s="44" t="s">
        <v>3217</v>
      </c>
      <c r="C126" s="3" t="s">
        <v>3265</v>
      </c>
      <c r="D126" s="4" t="s">
        <v>67</v>
      </c>
      <c r="E126" s="3" t="s">
        <v>3260</v>
      </c>
      <c r="F126" s="4" t="s">
        <v>3266</v>
      </c>
    </row>
    <row r="127" spans="2:6" ht="14.4" thickBot="1" x14ac:dyDescent="0.3">
      <c r="B127" s="53"/>
      <c r="C127" s="3" t="s">
        <v>3220</v>
      </c>
      <c r="D127" s="4" t="s">
        <v>10</v>
      </c>
      <c r="E127" s="3" t="s">
        <v>3219</v>
      </c>
      <c r="F127" s="4" t="s">
        <v>3218</v>
      </c>
    </row>
    <row r="128" spans="2:6" ht="14.4" thickBot="1" x14ac:dyDescent="0.3">
      <c r="B128" s="44" t="s">
        <v>298</v>
      </c>
      <c r="C128" s="3" t="s">
        <v>299</v>
      </c>
      <c r="D128" s="4"/>
      <c r="E128" s="3" t="s">
        <v>300</v>
      </c>
      <c r="F128" s="4" t="s">
        <v>301</v>
      </c>
    </row>
    <row r="129" spans="2:6" ht="14.4" thickBot="1" x14ac:dyDescent="0.3">
      <c r="B129" s="45"/>
      <c r="C129" s="3" t="s">
        <v>302</v>
      </c>
      <c r="D129" s="4" t="s">
        <v>10</v>
      </c>
      <c r="E129" s="3"/>
      <c r="F129" s="4" t="s">
        <v>303</v>
      </c>
    </row>
    <row r="130" spans="2:6" ht="28.2" thickBot="1" x14ac:dyDescent="0.3">
      <c r="B130" s="45"/>
      <c r="C130" s="3" t="s">
        <v>304</v>
      </c>
      <c r="D130" s="4"/>
      <c r="E130" s="3" t="s">
        <v>305</v>
      </c>
      <c r="F130" s="4" t="s">
        <v>306</v>
      </c>
    </row>
    <row r="131" spans="2:6" x14ac:dyDescent="0.25">
      <c r="B131" s="45"/>
      <c r="C131" s="44" t="s">
        <v>307</v>
      </c>
      <c r="D131" s="47" t="s">
        <v>10</v>
      </c>
      <c r="E131" s="44" t="s">
        <v>308</v>
      </c>
      <c r="F131" s="8" t="s">
        <v>309</v>
      </c>
    </row>
    <row r="132" spans="2:6" ht="14.4" thickBot="1" x14ac:dyDescent="0.3">
      <c r="B132" s="45"/>
      <c r="C132" s="46"/>
      <c r="D132" s="48"/>
      <c r="E132" s="46"/>
      <c r="F132" s="4" t="s">
        <v>310</v>
      </c>
    </row>
    <row r="133" spans="2:6" ht="28.2" thickBot="1" x14ac:dyDescent="0.3">
      <c r="B133" s="46"/>
      <c r="C133" s="3" t="s">
        <v>311</v>
      </c>
      <c r="D133" s="4" t="s">
        <v>10</v>
      </c>
      <c r="E133" s="3"/>
      <c r="F133" s="4" t="s">
        <v>312</v>
      </c>
    </row>
    <row r="134" spans="2:6" ht="14.4" thickBot="1" x14ac:dyDescent="0.3">
      <c r="B134" s="2" t="s">
        <v>313</v>
      </c>
      <c r="C134" s="3" t="s">
        <v>314</v>
      </c>
      <c r="D134" s="4" t="s">
        <v>10</v>
      </c>
      <c r="E134" s="3" t="s">
        <v>11</v>
      </c>
      <c r="F134" s="4" t="s">
        <v>12</v>
      </c>
    </row>
    <row r="135" spans="2:6" x14ac:dyDescent="0.25">
      <c r="B135" s="44" t="s">
        <v>315</v>
      </c>
      <c r="C135" s="7" t="s">
        <v>316</v>
      </c>
      <c r="D135" s="47"/>
      <c r="E135" s="7" t="s">
        <v>319</v>
      </c>
      <c r="F135" s="8" t="s">
        <v>322</v>
      </c>
    </row>
    <row r="136" spans="2:6" x14ac:dyDescent="0.25">
      <c r="B136" s="45"/>
      <c r="C136" s="7" t="s">
        <v>317</v>
      </c>
      <c r="D136" s="49"/>
      <c r="E136" s="7" t="s">
        <v>320</v>
      </c>
      <c r="F136" s="8" t="s">
        <v>323</v>
      </c>
    </row>
    <row r="137" spans="2:6" ht="14.4" thickBot="1" x14ac:dyDescent="0.3">
      <c r="B137" s="45"/>
      <c r="C137" s="3" t="s">
        <v>318</v>
      </c>
      <c r="D137" s="48"/>
      <c r="E137" s="3" t="s">
        <v>321</v>
      </c>
      <c r="F137" s="4" t="s">
        <v>323</v>
      </c>
    </row>
    <row r="138" spans="2:6" ht="28.2" thickBot="1" x14ac:dyDescent="0.3">
      <c r="B138" s="45"/>
      <c r="C138" s="3" t="s">
        <v>324</v>
      </c>
      <c r="D138" s="4" t="s">
        <v>10</v>
      </c>
      <c r="E138" s="3" t="s">
        <v>325</v>
      </c>
      <c r="F138" s="4" t="s">
        <v>326</v>
      </c>
    </row>
    <row r="139" spans="2:6" ht="14.4" thickBot="1" x14ac:dyDescent="0.3">
      <c r="B139" s="46"/>
      <c r="C139" s="3"/>
      <c r="D139" s="4"/>
      <c r="E139" s="3" t="s">
        <v>327</v>
      </c>
      <c r="F139" s="4" t="s">
        <v>328</v>
      </c>
    </row>
    <row r="140" spans="2:6" ht="14.4" thickBot="1" x14ac:dyDescent="0.3">
      <c r="B140" s="2" t="s">
        <v>329</v>
      </c>
      <c r="C140" s="3" t="s">
        <v>330</v>
      </c>
      <c r="D140" s="4" t="s">
        <v>10</v>
      </c>
      <c r="E140" s="3" t="s">
        <v>268</v>
      </c>
      <c r="F140" s="4" t="s">
        <v>269</v>
      </c>
    </row>
    <row r="141" spans="2:6" ht="14.4" thickBot="1" x14ac:dyDescent="0.3">
      <c r="B141" s="2" t="s">
        <v>331</v>
      </c>
      <c r="C141" s="3"/>
      <c r="D141" s="4"/>
      <c r="E141" s="3" t="s">
        <v>332</v>
      </c>
      <c r="F141" s="4" t="s">
        <v>37</v>
      </c>
    </row>
  </sheetData>
  <mergeCells count="31">
    <mergeCell ref="B126:B127"/>
    <mergeCell ref="B2:B3"/>
    <mergeCell ref="D2:D3"/>
    <mergeCell ref="C96:C97"/>
    <mergeCell ref="D96:D97"/>
    <mergeCell ref="B123:B125"/>
    <mergeCell ref="B11:B12"/>
    <mergeCell ref="B96:B112"/>
    <mergeCell ref="B68:B76"/>
    <mergeCell ref="B77:B82"/>
    <mergeCell ref="E2:E3"/>
    <mergeCell ref="F2:F3"/>
    <mergeCell ref="B7:B8"/>
    <mergeCell ref="D54:D67"/>
    <mergeCell ref="B89:B90"/>
    <mergeCell ref="B28:B30"/>
    <mergeCell ref="B37:B44"/>
    <mergeCell ref="B54:B67"/>
    <mergeCell ref="B13:B23"/>
    <mergeCell ref="C2:C3"/>
    <mergeCell ref="E96:E97"/>
    <mergeCell ref="C108:C109"/>
    <mergeCell ref="D108:D109"/>
    <mergeCell ref="E108:E109"/>
    <mergeCell ref="B116:B122"/>
    <mergeCell ref="B128:B133"/>
    <mergeCell ref="C131:C132"/>
    <mergeCell ref="D131:D132"/>
    <mergeCell ref="E131:E132"/>
    <mergeCell ref="B135:B139"/>
    <mergeCell ref="D135:D137"/>
  </mergeCells>
  <pageMargins left="0.7" right="0.7" top="0.78740157499999996" bottom="0.78740157499999996" header="0.3" footer="0.3"/>
  <pageSetup paperSize="9" scale="94" fitToHeight="0" orientation="landscape" horizontalDpi="300" r:id="rId1"/>
  <headerFooter>
    <oddHeader>&amp;L&amp;F&amp;C&amp;D&amp;R&amp;P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workbookViewId="0">
      <selection activeCell="E26" sqref="E26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2960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2721</v>
      </c>
      <c r="C4" s="3" t="s">
        <v>2722</v>
      </c>
      <c r="D4" s="4"/>
      <c r="E4" s="3" t="s">
        <v>2268</v>
      </c>
      <c r="F4" s="4" t="s">
        <v>55</v>
      </c>
    </row>
    <row r="5" spans="2:7" ht="15" thickBot="1" x14ac:dyDescent="0.35">
      <c r="B5" s="2" t="s">
        <v>2723</v>
      </c>
      <c r="C5" s="3" t="s">
        <v>2724</v>
      </c>
      <c r="D5" s="4" t="s">
        <v>10</v>
      </c>
      <c r="E5" s="3"/>
      <c r="F5" s="4" t="s">
        <v>2725</v>
      </c>
    </row>
    <row r="6" spans="2:7" ht="15" thickBot="1" x14ac:dyDescent="0.35">
      <c r="B6" s="2" t="s">
        <v>2726</v>
      </c>
      <c r="C6" s="3"/>
      <c r="D6" s="4"/>
      <c r="E6" s="3" t="s">
        <v>2727</v>
      </c>
      <c r="F6" s="4" t="s">
        <v>532</v>
      </c>
    </row>
    <row r="7" spans="2:7" ht="15" thickBot="1" x14ac:dyDescent="0.35">
      <c r="B7" s="2" t="s">
        <v>2728</v>
      </c>
      <c r="C7" s="3" t="s">
        <v>2729</v>
      </c>
      <c r="D7" s="4"/>
      <c r="E7" s="3" t="s">
        <v>520</v>
      </c>
      <c r="F7" s="4" t="s">
        <v>259</v>
      </c>
    </row>
    <row r="8" spans="2:7" ht="15" thickBot="1" x14ac:dyDescent="0.35">
      <c r="B8" s="2" t="s">
        <v>2730</v>
      </c>
      <c r="C8" s="3" t="s">
        <v>2731</v>
      </c>
      <c r="D8" s="4"/>
      <c r="E8" s="3" t="s">
        <v>2732</v>
      </c>
      <c r="F8" s="4" t="s">
        <v>791</v>
      </c>
    </row>
    <row r="9" spans="2:7" ht="15" thickBot="1" x14ac:dyDescent="0.35">
      <c r="B9" s="2" t="s">
        <v>2733</v>
      </c>
      <c r="C9" s="3"/>
      <c r="D9" s="4"/>
      <c r="E9" s="3" t="s">
        <v>2734</v>
      </c>
      <c r="F9" s="4" t="s">
        <v>100</v>
      </c>
    </row>
    <row r="10" spans="2:7" ht="15" thickBot="1" x14ac:dyDescent="0.35">
      <c r="B10" s="2" t="s">
        <v>2735</v>
      </c>
      <c r="C10" s="3" t="s">
        <v>2736</v>
      </c>
      <c r="D10" s="4"/>
      <c r="E10" s="3" t="s">
        <v>2265</v>
      </c>
      <c r="F10" s="4" t="s">
        <v>2737</v>
      </c>
    </row>
    <row r="11" spans="2:7" ht="15" thickBot="1" x14ac:dyDescent="0.35">
      <c r="B11" s="2" t="s">
        <v>2738</v>
      </c>
      <c r="C11" s="3"/>
      <c r="D11" s="4"/>
      <c r="E11" s="3" t="s">
        <v>2739</v>
      </c>
      <c r="F11" s="4" t="s">
        <v>116</v>
      </c>
    </row>
    <row r="12" spans="2:7" ht="15" thickBot="1" x14ac:dyDescent="0.35">
      <c r="B12" s="44" t="s">
        <v>3117</v>
      </c>
      <c r="C12" s="3" t="s">
        <v>3112</v>
      </c>
      <c r="D12" s="4"/>
      <c r="E12" s="3" t="s">
        <v>2740</v>
      </c>
      <c r="F12" s="4" t="s">
        <v>2622</v>
      </c>
    </row>
    <row r="13" spans="2:7" ht="15" thickBot="1" x14ac:dyDescent="0.35">
      <c r="B13" s="52"/>
      <c r="C13" s="3" t="s">
        <v>3113</v>
      </c>
      <c r="D13" s="4"/>
      <c r="E13" s="3" t="s">
        <v>2741</v>
      </c>
      <c r="F13" s="4" t="s">
        <v>2737</v>
      </c>
    </row>
    <row r="14" spans="2:7" ht="15" thickBot="1" x14ac:dyDescent="0.35">
      <c r="B14" s="52"/>
      <c r="C14" s="3" t="s">
        <v>3114</v>
      </c>
      <c r="D14" s="4"/>
      <c r="E14" s="3" t="s">
        <v>300</v>
      </c>
      <c r="F14" s="4" t="s">
        <v>301</v>
      </c>
    </row>
    <row r="15" spans="2:7" ht="15" thickBot="1" x14ac:dyDescent="0.35">
      <c r="B15" s="52"/>
      <c r="C15" s="3" t="s">
        <v>3115</v>
      </c>
      <c r="D15" s="4"/>
      <c r="E15" s="3" t="s">
        <v>2742</v>
      </c>
      <c r="F15" s="4" t="s">
        <v>407</v>
      </c>
    </row>
    <row r="16" spans="2:7" ht="15" thickBot="1" x14ac:dyDescent="0.35">
      <c r="B16" s="52"/>
      <c r="C16" s="3" t="s">
        <v>2743</v>
      </c>
      <c r="D16" s="4"/>
      <c r="E16" s="3" t="s">
        <v>2030</v>
      </c>
      <c r="F16" s="4" t="s">
        <v>2031</v>
      </c>
    </row>
    <row r="17" spans="2:6" ht="28.2" thickBot="1" x14ac:dyDescent="0.35">
      <c r="B17" s="52"/>
      <c r="C17" s="3" t="s">
        <v>3116</v>
      </c>
      <c r="D17" s="4" t="s">
        <v>67</v>
      </c>
      <c r="E17" s="3" t="s">
        <v>3055</v>
      </c>
      <c r="F17" s="4" t="s">
        <v>3313</v>
      </c>
    </row>
    <row r="18" spans="2:6" ht="15" thickBot="1" x14ac:dyDescent="0.35">
      <c r="B18" s="53"/>
      <c r="C18" s="3" t="s">
        <v>3311</v>
      </c>
      <c r="D18" s="4" t="s">
        <v>67</v>
      </c>
      <c r="E18" s="3" t="s">
        <v>3312</v>
      </c>
      <c r="F18" s="4" t="s">
        <v>3308</v>
      </c>
    </row>
    <row r="19" spans="2:6" ht="15" thickBot="1" x14ac:dyDescent="0.35">
      <c r="B19" s="44" t="s">
        <v>2744</v>
      </c>
      <c r="C19" s="3" t="s">
        <v>2745</v>
      </c>
      <c r="D19" s="4" t="s">
        <v>70</v>
      </c>
      <c r="E19" s="3" t="s">
        <v>2746</v>
      </c>
      <c r="F19" s="4" t="s">
        <v>2747</v>
      </c>
    </row>
    <row r="20" spans="2:6" ht="15" thickBot="1" x14ac:dyDescent="0.35">
      <c r="B20" s="53"/>
      <c r="C20" s="3" t="s">
        <v>2748</v>
      </c>
      <c r="D20" s="4"/>
      <c r="E20" s="3" t="s">
        <v>2749</v>
      </c>
      <c r="F20" s="4" t="s">
        <v>1697</v>
      </c>
    </row>
    <row r="21" spans="2:6" ht="15" thickBot="1" x14ac:dyDescent="0.35">
      <c r="B21" s="2" t="s">
        <v>2750</v>
      </c>
      <c r="C21" s="3" t="s">
        <v>2751</v>
      </c>
      <c r="D21" s="4" t="s">
        <v>70</v>
      </c>
      <c r="E21" s="3"/>
      <c r="F21" s="4" t="s">
        <v>1703</v>
      </c>
    </row>
    <row r="22" spans="2:6" ht="15" thickBot="1" x14ac:dyDescent="0.35">
      <c r="B22" s="2" t="s">
        <v>2752</v>
      </c>
      <c r="C22" s="3" t="s">
        <v>2753</v>
      </c>
      <c r="D22" s="4" t="s">
        <v>67</v>
      </c>
      <c r="E22" s="3"/>
      <c r="F22" s="4" t="s">
        <v>2754</v>
      </c>
    </row>
    <row r="23" spans="2:6" ht="15" thickBot="1" x14ac:dyDescent="0.35">
      <c r="B23" s="2" t="s">
        <v>2755</v>
      </c>
      <c r="C23" s="3" t="s">
        <v>2756</v>
      </c>
      <c r="D23" s="4" t="s">
        <v>70</v>
      </c>
      <c r="E23" s="3" t="s">
        <v>2757</v>
      </c>
      <c r="F23" s="4" t="s">
        <v>2758</v>
      </c>
    </row>
  </sheetData>
  <mergeCells count="7">
    <mergeCell ref="E2:E3"/>
    <mergeCell ref="F2:F3"/>
    <mergeCell ref="B12:B18"/>
    <mergeCell ref="B19:B20"/>
    <mergeCell ref="B2:B3"/>
    <mergeCell ref="C2:C3"/>
    <mergeCell ref="D2:D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1"/>
  <sheetViews>
    <sheetView workbookViewId="0">
      <selection activeCell="C9" sqref="C9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2961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x14ac:dyDescent="0.3">
      <c r="B4" s="44" t="s">
        <v>2759</v>
      </c>
      <c r="C4" s="44" t="s">
        <v>2760</v>
      </c>
      <c r="D4" s="47"/>
      <c r="E4" s="7" t="s">
        <v>2761</v>
      </c>
      <c r="F4" s="8" t="s">
        <v>2762</v>
      </c>
    </row>
    <row r="5" spans="2:7" ht="15" thickBot="1" x14ac:dyDescent="0.35">
      <c r="B5" s="46"/>
      <c r="C5" s="46"/>
      <c r="D5" s="48"/>
      <c r="E5" s="10">
        <v>39668</v>
      </c>
      <c r="F5" s="4" t="s">
        <v>789</v>
      </c>
    </row>
    <row r="6" spans="2:7" ht="15" thickBot="1" x14ac:dyDescent="0.35">
      <c r="B6" s="2" t="s">
        <v>2763</v>
      </c>
      <c r="C6" s="3" t="s">
        <v>2764</v>
      </c>
      <c r="D6" s="4" t="s">
        <v>10</v>
      </c>
      <c r="E6" s="3"/>
      <c r="F6" s="4" t="s">
        <v>2765</v>
      </c>
    </row>
    <row r="7" spans="2:7" ht="15" thickBot="1" x14ac:dyDescent="0.35">
      <c r="B7" s="2" t="s">
        <v>2766</v>
      </c>
      <c r="C7" s="3" t="s">
        <v>2767</v>
      </c>
      <c r="D7" s="4" t="s">
        <v>10</v>
      </c>
      <c r="E7" s="3"/>
      <c r="F7" s="4" t="s">
        <v>2768</v>
      </c>
    </row>
    <row r="8" spans="2:7" ht="15" thickBot="1" x14ac:dyDescent="0.35">
      <c r="B8" s="2" t="s">
        <v>2769</v>
      </c>
      <c r="C8" s="3" t="s">
        <v>2770</v>
      </c>
      <c r="D8" s="4"/>
      <c r="E8" s="3" t="s">
        <v>2771</v>
      </c>
      <c r="F8" s="4" t="s">
        <v>1378</v>
      </c>
    </row>
    <row r="9" spans="2:7" ht="15" thickBot="1" x14ac:dyDescent="0.35">
      <c r="B9" s="2" t="s">
        <v>2772</v>
      </c>
      <c r="C9" s="3" t="s">
        <v>2773</v>
      </c>
      <c r="D9" s="4" t="s">
        <v>10</v>
      </c>
      <c r="E9" s="3"/>
      <c r="F9" s="4" t="s">
        <v>2774</v>
      </c>
    </row>
    <row r="10" spans="2:7" ht="15" thickBot="1" x14ac:dyDescent="0.35">
      <c r="B10" s="2" t="s">
        <v>2775</v>
      </c>
      <c r="C10" s="3"/>
      <c r="D10" s="4"/>
      <c r="E10" s="3" t="s">
        <v>2776</v>
      </c>
      <c r="F10" s="4" t="s">
        <v>1751</v>
      </c>
    </row>
    <row r="11" spans="2:7" ht="15" thickBot="1" x14ac:dyDescent="0.35">
      <c r="B11" s="2" t="s">
        <v>2775</v>
      </c>
      <c r="C11" s="3" t="s">
        <v>2777</v>
      </c>
      <c r="D11" s="4"/>
      <c r="E11" s="3" t="s">
        <v>2778</v>
      </c>
      <c r="F11" s="4" t="s">
        <v>1751</v>
      </c>
    </row>
    <row r="12" spans="2:7" ht="15" thickBot="1" x14ac:dyDescent="0.35">
      <c r="B12" s="2" t="s">
        <v>2775</v>
      </c>
      <c r="C12" s="3" t="s">
        <v>2779</v>
      </c>
      <c r="D12" s="4"/>
      <c r="E12" s="3" t="s">
        <v>2780</v>
      </c>
      <c r="F12" s="4" t="s">
        <v>1751</v>
      </c>
    </row>
    <row r="13" spans="2:7" ht="15" thickBot="1" x14ac:dyDescent="0.35">
      <c r="B13" s="2" t="s">
        <v>2781</v>
      </c>
      <c r="C13" s="3"/>
      <c r="D13" s="4"/>
      <c r="E13" s="3" t="s">
        <v>618</v>
      </c>
      <c r="F13" s="4" t="s">
        <v>345</v>
      </c>
    </row>
    <row r="14" spans="2:7" x14ac:dyDescent="0.3">
      <c r="B14" s="44" t="s">
        <v>2782</v>
      </c>
      <c r="C14" s="44" t="s">
        <v>2783</v>
      </c>
      <c r="D14" s="47" t="s">
        <v>10</v>
      </c>
      <c r="E14" s="7" t="s">
        <v>2784</v>
      </c>
      <c r="F14" s="8" t="s">
        <v>2785</v>
      </c>
    </row>
    <row r="15" spans="2:7" x14ac:dyDescent="0.3">
      <c r="B15" s="45"/>
      <c r="C15" s="45"/>
      <c r="D15" s="49"/>
      <c r="E15" s="7"/>
      <c r="F15" s="8" t="s">
        <v>2786</v>
      </c>
    </row>
    <row r="16" spans="2:7" x14ac:dyDescent="0.3">
      <c r="B16" s="45"/>
      <c r="C16" s="45"/>
      <c r="D16" s="49"/>
      <c r="E16" s="7"/>
      <c r="F16" s="8" t="s">
        <v>2787</v>
      </c>
    </row>
    <row r="17" spans="2:6" x14ac:dyDescent="0.3">
      <c r="B17" s="45"/>
      <c r="C17" s="45"/>
      <c r="D17" s="49"/>
      <c r="E17" s="7"/>
      <c r="F17" s="8" t="s">
        <v>2245</v>
      </c>
    </row>
    <row r="18" spans="2:6" x14ac:dyDescent="0.3">
      <c r="B18" s="45"/>
      <c r="C18" s="45"/>
      <c r="D18" s="49"/>
      <c r="E18" s="7"/>
      <c r="F18" s="7"/>
    </row>
    <row r="19" spans="2:6" ht="15" thickBot="1" x14ac:dyDescent="0.35">
      <c r="B19" s="46"/>
      <c r="C19" s="46"/>
      <c r="D19" s="48"/>
      <c r="E19" s="3" t="s">
        <v>902</v>
      </c>
      <c r="F19" s="3"/>
    </row>
    <row r="20" spans="2:6" ht="15" thickBot="1" x14ac:dyDescent="0.35">
      <c r="B20" s="2" t="s">
        <v>2788</v>
      </c>
      <c r="C20" s="3" t="s">
        <v>2789</v>
      </c>
      <c r="D20" s="4"/>
      <c r="E20" s="3" t="s">
        <v>2790</v>
      </c>
      <c r="F20" s="4" t="s">
        <v>1368</v>
      </c>
    </row>
    <row r="21" spans="2:6" ht="15" thickBot="1" x14ac:dyDescent="0.35">
      <c r="B21" s="2" t="s">
        <v>2791</v>
      </c>
      <c r="C21" s="3" t="s">
        <v>2792</v>
      </c>
      <c r="D21" s="4"/>
      <c r="E21" s="3" t="s">
        <v>2793</v>
      </c>
      <c r="F21" s="4" t="s">
        <v>2794</v>
      </c>
    </row>
    <row r="22" spans="2:6" ht="15" thickBot="1" x14ac:dyDescent="0.35">
      <c r="B22" s="2" t="s">
        <v>2795</v>
      </c>
      <c r="C22" s="3"/>
      <c r="D22" s="4" t="s">
        <v>10</v>
      </c>
      <c r="E22" s="3" t="s">
        <v>194</v>
      </c>
      <c r="F22" s="4" t="s">
        <v>2796</v>
      </c>
    </row>
    <row r="23" spans="2:6" ht="15" thickBot="1" x14ac:dyDescent="0.35">
      <c r="B23" s="2" t="s">
        <v>2797</v>
      </c>
      <c r="C23" s="3"/>
      <c r="D23" s="4" t="s">
        <v>10</v>
      </c>
      <c r="E23" s="3" t="s">
        <v>194</v>
      </c>
      <c r="F23" s="4" t="s">
        <v>2798</v>
      </c>
    </row>
    <row r="24" spans="2:6" ht="15" thickBot="1" x14ac:dyDescent="0.35">
      <c r="B24" s="2" t="s">
        <v>2799</v>
      </c>
      <c r="C24" s="3" t="s">
        <v>2800</v>
      </c>
      <c r="D24" s="4" t="s">
        <v>10</v>
      </c>
      <c r="E24" s="3" t="s">
        <v>194</v>
      </c>
      <c r="F24" s="4" t="s">
        <v>2801</v>
      </c>
    </row>
    <row r="25" spans="2:6" ht="15" thickBot="1" x14ac:dyDescent="0.35">
      <c r="B25" s="2" t="s">
        <v>108</v>
      </c>
      <c r="C25" s="3" t="s">
        <v>107</v>
      </c>
      <c r="D25" s="4" t="s">
        <v>10</v>
      </c>
      <c r="E25" s="3" t="s">
        <v>109</v>
      </c>
      <c r="F25" s="4" t="s">
        <v>110</v>
      </c>
    </row>
    <row r="26" spans="2:6" ht="15" thickBot="1" x14ac:dyDescent="0.35">
      <c r="B26" s="2" t="s">
        <v>2802</v>
      </c>
      <c r="C26" s="3" t="s">
        <v>2803</v>
      </c>
      <c r="D26" s="4" t="s">
        <v>10</v>
      </c>
      <c r="E26" s="3" t="s">
        <v>194</v>
      </c>
      <c r="F26" s="4" t="s">
        <v>2804</v>
      </c>
    </row>
    <row r="27" spans="2:6" ht="15" thickBot="1" x14ac:dyDescent="0.35">
      <c r="B27" s="2" t="s">
        <v>954</v>
      </c>
      <c r="C27" s="3" t="s">
        <v>953</v>
      </c>
      <c r="D27" s="4" t="s">
        <v>10</v>
      </c>
      <c r="E27" s="3" t="s">
        <v>194</v>
      </c>
      <c r="F27" s="4" t="s">
        <v>955</v>
      </c>
    </row>
    <row r="28" spans="2:6" ht="15" thickBot="1" x14ac:dyDescent="0.35">
      <c r="B28" s="2" t="s">
        <v>261</v>
      </c>
      <c r="C28" s="3" t="s">
        <v>2805</v>
      </c>
      <c r="D28" s="4"/>
      <c r="E28" s="3" t="s">
        <v>2806</v>
      </c>
      <c r="F28" s="4" t="s">
        <v>1879</v>
      </c>
    </row>
    <row r="29" spans="2:6" ht="15" thickBot="1" x14ac:dyDescent="0.35">
      <c r="B29" s="2" t="s">
        <v>261</v>
      </c>
      <c r="C29" s="3" t="s">
        <v>2807</v>
      </c>
      <c r="D29" s="4"/>
      <c r="E29" s="3" t="s">
        <v>2808</v>
      </c>
      <c r="F29" s="4" t="s">
        <v>390</v>
      </c>
    </row>
    <row r="30" spans="2:6" ht="15" thickBot="1" x14ac:dyDescent="0.35">
      <c r="B30" s="2" t="s">
        <v>261</v>
      </c>
      <c r="C30" s="3" t="s">
        <v>1125</v>
      </c>
      <c r="D30" s="4"/>
      <c r="E30" s="3" t="s">
        <v>1126</v>
      </c>
      <c r="F30" s="4" t="s">
        <v>978</v>
      </c>
    </row>
    <row r="31" spans="2:6" ht="15" thickBot="1" x14ac:dyDescent="0.35">
      <c r="B31" s="2" t="s">
        <v>261</v>
      </c>
      <c r="C31" s="3" t="s">
        <v>2809</v>
      </c>
      <c r="D31" s="4" t="s">
        <v>10</v>
      </c>
      <c r="E31" s="3" t="s">
        <v>2810</v>
      </c>
      <c r="F31" s="4" t="s">
        <v>1123</v>
      </c>
    </row>
    <row r="32" spans="2:6" ht="15" thickBot="1" x14ac:dyDescent="0.35">
      <c r="B32" s="2" t="s">
        <v>261</v>
      </c>
      <c r="C32" s="3" t="s">
        <v>260</v>
      </c>
      <c r="D32" s="4" t="s">
        <v>10</v>
      </c>
      <c r="E32" s="3" t="s">
        <v>194</v>
      </c>
      <c r="F32" s="4" t="s">
        <v>262</v>
      </c>
    </row>
    <row r="33" spans="2:6" ht="15" thickBot="1" x14ac:dyDescent="0.35">
      <c r="B33" s="2" t="s">
        <v>2811</v>
      </c>
      <c r="C33" s="3"/>
      <c r="D33" s="4" t="s">
        <v>10</v>
      </c>
      <c r="E33" s="3" t="s">
        <v>194</v>
      </c>
      <c r="F33" s="4" t="s">
        <v>2812</v>
      </c>
    </row>
    <row r="34" spans="2:6" ht="15" thickBot="1" x14ac:dyDescent="0.35">
      <c r="B34" s="2" t="s">
        <v>2655</v>
      </c>
      <c r="C34" s="3" t="s">
        <v>2654</v>
      </c>
      <c r="D34" s="4" t="s">
        <v>10</v>
      </c>
      <c r="E34" s="3" t="s">
        <v>194</v>
      </c>
      <c r="F34" s="4" t="s">
        <v>2656</v>
      </c>
    </row>
    <row r="35" spans="2:6" ht="15" thickBot="1" x14ac:dyDescent="0.35">
      <c r="B35" s="2" t="s">
        <v>2813</v>
      </c>
      <c r="C35" s="3"/>
      <c r="D35" s="4" t="s">
        <v>10</v>
      </c>
      <c r="E35" s="3" t="s">
        <v>194</v>
      </c>
      <c r="F35" s="4" t="s">
        <v>2656</v>
      </c>
    </row>
    <row r="36" spans="2:6" ht="15" thickBot="1" x14ac:dyDescent="0.35">
      <c r="B36" s="2" t="s">
        <v>2814</v>
      </c>
      <c r="C36" s="3" t="s">
        <v>2815</v>
      </c>
      <c r="D36" s="4" t="s">
        <v>10</v>
      </c>
      <c r="E36" s="3"/>
      <c r="F36" s="4" t="s">
        <v>2816</v>
      </c>
    </row>
    <row r="37" spans="2:6" ht="15" thickBot="1" x14ac:dyDescent="0.35">
      <c r="B37" s="2" t="s">
        <v>2814</v>
      </c>
      <c r="C37" s="3" t="s">
        <v>2817</v>
      </c>
      <c r="D37" s="4"/>
      <c r="E37" s="3" t="s">
        <v>2818</v>
      </c>
      <c r="F37" s="4" t="s">
        <v>737</v>
      </c>
    </row>
    <row r="38" spans="2:6" ht="15" thickBot="1" x14ac:dyDescent="0.35">
      <c r="B38" s="2" t="s">
        <v>2814</v>
      </c>
      <c r="C38" s="3" t="s">
        <v>2819</v>
      </c>
      <c r="D38" s="4" t="s">
        <v>10</v>
      </c>
      <c r="E38" s="3" t="s">
        <v>194</v>
      </c>
      <c r="F38" s="4" t="s">
        <v>2820</v>
      </c>
    </row>
    <row r="39" spans="2:6" ht="15" thickBot="1" x14ac:dyDescent="0.35">
      <c r="B39" s="2" t="s">
        <v>2821</v>
      </c>
      <c r="C39" s="3" t="s">
        <v>2822</v>
      </c>
      <c r="D39" s="4"/>
      <c r="E39" s="3" t="s">
        <v>2823</v>
      </c>
      <c r="F39" s="4" t="s">
        <v>2824</v>
      </c>
    </row>
    <row r="40" spans="2:6" ht="15" thickBot="1" x14ac:dyDescent="0.35">
      <c r="B40" s="2" t="s">
        <v>2825</v>
      </c>
      <c r="C40" s="3" t="s">
        <v>2826</v>
      </c>
      <c r="D40" s="4"/>
      <c r="E40" s="3" t="s">
        <v>2827</v>
      </c>
      <c r="F40" s="4" t="s">
        <v>1368</v>
      </c>
    </row>
    <row r="41" spans="2:6" ht="15" thickBot="1" x14ac:dyDescent="0.35">
      <c r="B41" s="2" t="s">
        <v>2825</v>
      </c>
      <c r="C41" s="3" t="s">
        <v>2828</v>
      </c>
      <c r="D41" s="4"/>
      <c r="E41" s="3" t="s">
        <v>2829</v>
      </c>
      <c r="F41" s="4" t="s">
        <v>1368</v>
      </c>
    </row>
  </sheetData>
  <mergeCells count="11">
    <mergeCell ref="B4:B5"/>
    <mergeCell ref="C4:C5"/>
    <mergeCell ref="D4:D5"/>
    <mergeCell ref="B14:B19"/>
    <mergeCell ref="C14:C19"/>
    <mergeCell ref="D14:D19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topLeftCell="A13" workbookViewId="0">
      <selection activeCell="C30" sqref="C30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2962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2830</v>
      </c>
      <c r="C4" s="3" t="s">
        <v>1118</v>
      </c>
      <c r="D4" s="4" t="s">
        <v>10</v>
      </c>
      <c r="E4" s="3"/>
      <c r="F4" s="4" t="s">
        <v>2831</v>
      </c>
    </row>
    <row r="5" spans="2:7" ht="15" thickBot="1" x14ac:dyDescent="0.35">
      <c r="B5" s="2" t="s">
        <v>2832</v>
      </c>
      <c r="C5" s="3" t="s">
        <v>412</v>
      </c>
      <c r="D5" s="4" t="s">
        <v>10</v>
      </c>
      <c r="E5" s="3"/>
      <c r="F5" s="4" t="s">
        <v>2833</v>
      </c>
    </row>
    <row r="6" spans="2:7" ht="15" thickBot="1" x14ac:dyDescent="0.35">
      <c r="B6" s="2" t="s">
        <v>2834</v>
      </c>
      <c r="C6" s="3" t="s">
        <v>2835</v>
      </c>
      <c r="D6" s="4"/>
      <c r="E6" s="3" t="s">
        <v>500</v>
      </c>
      <c r="F6" s="4" t="s">
        <v>120</v>
      </c>
    </row>
    <row r="7" spans="2:7" ht="15" thickBot="1" x14ac:dyDescent="0.35">
      <c r="B7" s="2" t="s">
        <v>2836</v>
      </c>
      <c r="C7" s="3" t="s">
        <v>2837</v>
      </c>
      <c r="D7" s="4" t="s">
        <v>10</v>
      </c>
      <c r="E7" s="3"/>
      <c r="F7" s="4" t="s">
        <v>2838</v>
      </c>
    </row>
    <row r="8" spans="2:7" ht="15" thickBot="1" x14ac:dyDescent="0.35">
      <c r="B8" s="2" t="s">
        <v>2839</v>
      </c>
      <c r="C8" s="3" t="s">
        <v>2840</v>
      </c>
      <c r="D8" s="4" t="s">
        <v>70</v>
      </c>
      <c r="E8" s="3" t="s">
        <v>2841</v>
      </c>
      <c r="F8" s="4" t="s">
        <v>2842</v>
      </c>
    </row>
    <row r="9" spans="2:7" ht="15" thickBot="1" x14ac:dyDescent="0.35">
      <c r="B9" s="44" t="s">
        <v>3292</v>
      </c>
      <c r="C9" s="3" t="s">
        <v>3300</v>
      </c>
      <c r="D9" s="4" t="s">
        <v>67</v>
      </c>
      <c r="E9" s="3" t="s">
        <v>3301</v>
      </c>
      <c r="F9" s="4" t="s">
        <v>3302</v>
      </c>
    </row>
    <row r="10" spans="2:7" ht="15" thickBot="1" x14ac:dyDescent="0.35">
      <c r="B10" s="53"/>
      <c r="C10" s="3" t="s">
        <v>3293</v>
      </c>
      <c r="D10" s="4" t="s">
        <v>10</v>
      </c>
      <c r="E10" s="3" t="s">
        <v>131</v>
      </c>
      <c r="F10" s="4" t="s">
        <v>3294</v>
      </c>
    </row>
    <row r="11" spans="2:7" ht="15" thickBot="1" x14ac:dyDescent="0.35">
      <c r="B11" s="2" t="s">
        <v>2843</v>
      </c>
      <c r="C11" s="3" t="s">
        <v>2844</v>
      </c>
      <c r="D11" s="4" t="s">
        <v>10</v>
      </c>
      <c r="E11" s="3"/>
      <c r="F11" s="4" t="s">
        <v>2845</v>
      </c>
    </row>
    <row r="12" spans="2:7" ht="15" thickBot="1" x14ac:dyDescent="0.35">
      <c r="B12" s="2" t="s">
        <v>2846</v>
      </c>
      <c r="C12" s="3" t="s">
        <v>2847</v>
      </c>
      <c r="D12" s="4"/>
      <c r="E12" s="3" t="s">
        <v>2848</v>
      </c>
      <c r="F12" s="4" t="s">
        <v>2849</v>
      </c>
    </row>
    <row r="13" spans="2:7" ht="15" thickBot="1" x14ac:dyDescent="0.35">
      <c r="B13" s="2" t="s">
        <v>2850</v>
      </c>
      <c r="C13" s="3" t="s">
        <v>2851</v>
      </c>
      <c r="D13" s="4"/>
      <c r="E13" s="3" t="s">
        <v>2852</v>
      </c>
      <c r="F13" s="4" t="s">
        <v>2853</v>
      </c>
    </row>
    <row r="14" spans="2:7" ht="15" thickBot="1" x14ac:dyDescent="0.35">
      <c r="B14" s="2" t="s">
        <v>2854</v>
      </c>
      <c r="C14" s="3" t="s">
        <v>2855</v>
      </c>
      <c r="D14" s="4"/>
      <c r="E14" s="3" t="s">
        <v>2856</v>
      </c>
      <c r="F14" s="4" t="s">
        <v>2857</v>
      </c>
    </row>
    <row r="15" spans="2:7" ht="15" thickBot="1" x14ac:dyDescent="0.35">
      <c r="B15" s="2" t="s">
        <v>2854</v>
      </c>
      <c r="C15" s="3"/>
      <c r="D15" s="4"/>
      <c r="E15" s="3" t="s">
        <v>2858</v>
      </c>
      <c r="F15" s="4" t="s">
        <v>2859</v>
      </c>
    </row>
    <row r="16" spans="2:7" x14ac:dyDescent="0.3">
      <c r="B16" s="44" t="s">
        <v>2854</v>
      </c>
      <c r="C16" s="44"/>
      <c r="D16" s="47"/>
      <c r="E16" s="7" t="s">
        <v>2860</v>
      </c>
      <c r="F16" s="47" t="s">
        <v>407</v>
      </c>
    </row>
    <row r="17" spans="2:6" ht="15" thickBot="1" x14ac:dyDescent="0.35">
      <c r="B17" s="46"/>
      <c r="C17" s="46"/>
      <c r="D17" s="48"/>
      <c r="E17" s="3" t="s">
        <v>2861</v>
      </c>
      <c r="F17" s="48"/>
    </row>
    <row r="18" spans="2:6" ht="15" thickBot="1" x14ac:dyDescent="0.35">
      <c r="B18" s="2" t="s">
        <v>2862</v>
      </c>
      <c r="C18" s="3" t="s">
        <v>2863</v>
      </c>
      <c r="D18" s="4"/>
      <c r="E18" s="3" t="s">
        <v>2864</v>
      </c>
      <c r="F18" s="4" t="s">
        <v>2517</v>
      </c>
    </row>
    <row r="19" spans="2:6" ht="15" thickBot="1" x14ac:dyDescent="0.35">
      <c r="B19" s="44" t="s">
        <v>2865</v>
      </c>
      <c r="C19" s="3" t="s">
        <v>347</v>
      </c>
      <c r="D19" s="4" t="s">
        <v>70</v>
      </c>
      <c r="E19" s="3" t="s">
        <v>2866</v>
      </c>
      <c r="F19" s="4" t="s">
        <v>2867</v>
      </c>
    </row>
    <row r="20" spans="2:6" ht="55.8" thickBot="1" x14ac:dyDescent="0.35">
      <c r="B20" s="53"/>
      <c r="C20" s="3" t="s">
        <v>3233</v>
      </c>
      <c r="D20" s="4" t="s">
        <v>10</v>
      </c>
      <c r="E20" s="3" t="s">
        <v>3234</v>
      </c>
      <c r="F20" s="4" t="s">
        <v>3235</v>
      </c>
    </row>
    <row r="21" spans="2:6" ht="15" thickBot="1" x14ac:dyDescent="0.35">
      <c r="B21" s="2" t="s">
        <v>2868</v>
      </c>
      <c r="C21" s="3" t="s">
        <v>2869</v>
      </c>
      <c r="D21" s="4"/>
      <c r="E21" s="3" t="s">
        <v>2870</v>
      </c>
      <c r="F21" s="4" t="s">
        <v>2871</v>
      </c>
    </row>
    <row r="22" spans="2:6" ht="15" thickBot="1" x14ac:dyDescent="0.35">
      <c r="B22" s="2" t="s">
        <v>2872</v>
      </c>
      <c r="C22" s="3" t="s">
        <v>2873</v>
      </c>
      <c r="D22" s="4" t="s">
        <v>70</v>
      </c>
      <c r="E22" s="3"/>
      <c r="F22" s="4" t="s">
        <v>2874</v>
      </c>
    </row>
    <row r="23" spans="2:6" ht="15" thickBot="1" x14ac:dyDescent="0.35">
      <c r="B23" s="2" t="s">
        <v>2875</v>
      </c>
      <c r="C23" s="3" t="s">
        <v>2876</v>
      </c>
      <c r="D23" s="4" t="s">
        <v>70</v>
      </c>
      <c r="E23" s="3"/>
      <c r="F23" s="4" t="s">
        <v>1872</v>
      </c>
    </row>
    <row r="24" spans="2:6" ht="15" thickBot="1" x14ac:dyDescent="0.35">
      <c r="B24" s="2" t="s">
        <v>2877</v>
      </c>
      <c r="C24" s="3" t="s">
        <v>2878</v>
      </c>
      <c r="D24" s="4" t="s">
        <v>70</v>
      </c>
      <c r="E24" s="3" t="s">
        <v>2879</v>
      </c>
      <c r="F24" s="4" t="s">
        <v>2005</v>
      </c>
    </row>
    <row r="25" spans="2:6" ht="15" thickBot="1" x14ac:dyDescent="0.35">
      <c r="B25" s="44" t="s">
        <v>2880</v>
      </c>
      <c r="C25" s="3" t="s">
        <v>2881</v>
      </c>
      <c r="D25" s="4"/>
      <c r="E25" s="3" t="s">
        <v>2882</v>
      </c>
      <c r="F25" s="4" t="s">
        <v>2883</v>
      </c>
    </row>
    <row r="26" spans="2:6" ht="15" thickBot="1" x14ac:dyDescent="0.35">
      <c r="B26" s="53"/>
      <c r="C26" s="3" t="s">
        <v>2884</v>
      </c>
      <c r="D26" s="4" t="s">
        <v>10</v>
      </c>
      <c r="E26" s="3"/>
      <c r="F26" s="4" t="s">
        <v>882</v>
      </c>
    </row>
  </sheetData>
  <mergeCells count="12">
    <mergeCell ref="B25:B26"/>
    <mergeCell ref="F2:F3"/>
    <mergeCell ref="B19:B20"/>
    <mergeCell ref="B16:B17"/>
    <mergeCell ref="C16:C17"/>
    <mergeCell ref="D16:D17"/>
    <mergeCell ref="F16:F17"/>
    <mergeCell ref="B9:B10"/>
    <mergeCell ref="B2:B3"/>
    <mergeCell ref="C2:C3"/>
    <mergeCell ref="D2:D3"/>
    <mergeCell ref="E2:E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topLeftCell="A13" workbookViewId="0">
      <selection activeCell="I12" sqref="I12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2963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2885</v>
      </c>
      <c r="C4" s="3" t="s">
        <v>2886</v>
      </c>
      <c r="D4" s="4" t="s">
        <v>10</v>
      </c>
      <c r="E4" s="3" t="s">
        <v>385</v>
      </c>
      <c r="F4" s="4" t="s">
        <v>2887</v>
      </c>
    </row>
    <row r="5" spans="2:7" ht="15" thickBot="1" x14ac:dyDescent="0.35">
      <c r="B5" s="2" t="s">
        <v>2888</v>
      </c>
      <c r="C5" s="3" t="s">
        <v>2889</v>
      </c>
      <c r="D5" s="4" t="s">
        <v>10</v>
      </c>
      <c r="E5" s="3"/>
      <c r="F5" s="4" t="s">
        <v>2890</v>
      </c>
    </row>
    <row r="6" spans="2:7" ht="15" thickBot="1" x14ac:dyDescent="0.35">
      <c r="B6" s="2" t="s">
        <v>2888</v>
      </c>
      <c r="C6" s="3" t="s">
        <v>2891</v>
      </c>
      <c r="D6" s="4"/>
      <c r="E6" s="3" t="s">
        <v>2892</v>
      </c>
      <c r="F6" s="4" t="s">
        <v>2483</v>
      </c>
    </row>
    <row r="7" spans="2:7" ht="15" thickBot="1" x14ac:dyDescent="0.35">
      <c r="B7" s="2" t="s">
        <v>2893</v>
      </c>
      <c r="C7" s="3" t="s">
        <v>2894</v>
      </c>
      <c r="D7" s="4" t="s">
        <v>10</v>
      </c>
      <c r="E7" s="3" t="s">
        <v>2895</v>
      </c>
      <c r="F7" s="4" t="s">
        <v>2896</v>
      </c>
    </row>
    <row r="8" spans="2:7" ht="15" thickBot="1" x14ac:dyDescent="0.35">
      <c r="B8" s="2" t="s">
        <v>2897</v>
      </c>
      <c r="C8" s="3" t="s">
        <v>2898</v>
      </c>
      <c r="D8" s="4" t="s">
        <v>10</v>
      </c>
      <c r="E8" s="3" t="s">
        <v>2899</v>
      </c>
      <c r="F8" s="4" t="s">
        <v>690</v>
      </c>
    </row>
    <row r="9" spans="2:7" ht="15" thickBot="1" x14ac:dyDescent="0.35">
      <c r="B9" s="2" t="s">
        <v>2900</v>
      </c>
      <c r="C9" s="3" t="s">
        <v>2901</v>
      </c>
      <c r="D9" s="4"/>
      <c r="E9" s="3" t="s">
        <v>2902</v>
      </c>
      <c r="F9" s="4" t="s">
        <v>1968</v>
      </c>
    </row>
    <row r="10" spans="2:7" ht="15" thickBot="1" x14ac:dyDescent="0.35">
      <c r="B10" s="2" t="s">
        <v>2903</v>
      </c>
      <c r="C10" s="3" t="s">
        <v>2904</v>
      </c>
      <c r="D10" s="4"/>
      <c r="E10" s="3" t="s">
        <v>2905</v>
      </c>
      <c r="F10" s="4" t="s">
        <v>328</v>
      </c>
    </row>
    <row r="11" spans="2:7" ht="15" thickBot="1" x14ac:dyDescent="0.35">
      <c r="B11" s="2" t="s">
        <v>2906</v>
      </c>
      <c r="C11" s="3"/>
      <c r="D11" s="4" t="s">
        <v>70</v>
      </c>
      <c r="E11" s="3"/>
      <c r="F11" s="4" t="s">
        <v>2907</v>
      </c>
    </row>
    <row r="12" spans="2:7" ht="15" thickBot="1" x14ac:dyDescent="0.35">
      <c r="B12" s="2" t="s">
        <v>2908</v>
      </c>
      <c r="C12" s="3" t="s">
        <v>2909</v>
      </c>
      <c r="D12" s="4" t="s">
        <v>10</v>
      </c>
      <c r="E12" s="3" t="s">
        <v>2910</v>
      </c>
      <c r="F12" s="4" t="s">
        <v>2911</v>
      </c>
    </row>
    <row r="13" spans="2:7" ht="15" thickBot="1" x14ac:dyDescent="0.35">
      <c r="B13" s="2" t="s">
        <v>2908</v>
      </c>
      <c r="C13" s="3"/>
      <c r="D13" s="4"/>
      <c r="E13" s="3" t="s">
        <v>2912</v>
      </c>
      <c r="F13" s="4" t="s">
        <v>2913</v>
      </c>
    </row>
    <row r="14" spans="2:7" ht="15" thickBot="1" x14ac:dyDescent="0.35">
      <c r="B14" s="2" t="s">
        <v>2908</v>
      </c>
      <c r="C14" s="3" t="s">
        <v>2914</v>
      </c>
      <c r="D14" s="4"/>
      <c r="E14" s="3" t="s">
        <v>1003</v>
      </c>
      <c r="F14" s="4" t="s">
        <v>479</v>
      </c>
    </row>
    <row r="15" spans="2:7" ht="15" thickBot="1" x14ac:dyDescent="0.35">
      <c r="B15" s="2" t="s">
        <v>2915</v>
      </c>
      <c r="C15" s="3" t="s">
        <v>2916</v>
      </c>
      <c r="D15" s="4" t="s">
        <v>10</v>
      </c>
      <c r="E15" s="3"/>
      <c r="F15" s="4" t="s">
        <v>2917</v>
      </c>
    </row>
    <row r="16" spans="2:7" ht="15" thickBot="1" x14ac:dyDescent="0.35">
      <c r="B16" s="2" t="s">
        <v>2915</v>
      </c>
      <c r="C16" s="3" t="s">
        <v>2918</v>
      </c>
      <c r="D16" s="4" t="s">
        <v>70</v>
      </c>
      <c r="E16" s="3" t="s">
        <v>2919</v>
      </c>
      <c r="F16" s="4" t="s">
        <v>757</v>
      </c>
    </row>
    <row r="17" spans="2:6" ht="15" thickBot="1" x14ac:dyDescent="0.35">
      <c r="B17" s="2" t="s">
        <v>2920</v>
      </c>
      <c r="C17" s="3" t="s">
        <v>1047</v>
      </c>
      <c r="D17" s="4" t="s">
        <v>10</v>
      </c>
      <c r="E17" s="3"/>
      <c r="F17" s="4" t="s">
        <v>1048</v>
      </c>
    </row>
    <row r="18" spans="2:6" ht="15" thickBot="1" x14ac:dyDescent="0.35">
      <c r="B18" s="2" t="s">
        <v>2921</v>
      </c>
      <c r="C18" s="3" t="s">
        <v>2922</v>
      </c>
      <c r="D18" s="4" t="s">
        <v>70</v>
      </c>
      <c r="E18" s="3"/>
      <c r="F18" s="4">
        <v>16616</v>
      </c>
    </row>
    <row r="19" spans="2:6" x14ac:dyDescent="0.3">
      <c r="B19" s="44" t="s">
        <v>2923</v>
      </c>
      <c r="C19" s="7" t="s">
        <v>2924</v>
      </c>
      <c r="D19" s="47"/>
      <c r="E19" s="7" t="s">
        <v>2926</v>
      </c>
      <c r="F19" s="8" t="s">
        <v>396</v>
      </c>
    </row>
    <row r="20" spans="2:6" ht="15" thickBot="1" x14ac:dyDescent="0.35">
      <c r="B20" s="46"/>
      <c r="C20" s="3" t="s">
        <v>2925</v>
      </c>
      <c r="D20" s="48"/>
      <c r="E20" s="3" t="s">
        <v>2927</v>
      </c>
      <c r="F20" s="4" t="s">
        <v>85</v>
      </c>
    </row>
    <row r="21" spans="2:6" ht="15" thickBot="1" x14ac:dyDescent="0.35">
      <c r="B21" s="2" t="s">
        <v>2923</v>
      </c>
      <c r="C21" s="3" t="s">
        <v>2928</v>
      </c>
      <c r="D21" s="4"/>
      <c r="E21" s="3" t="s">
        <v>2929</v>
      </c>
      <c r="F21" s="4" t="s">
        <v>105</v>
      </c>
    </row>
    <row r="22" spans="2:6" ht="15" thickBot="1" x14ac:dyDescent="0.35">
      <c r="B22" s="2" t="s">
        <v>2930</v>
      </c>
      <c r="C22" s="3" t="s">
        <v>2931</v>
      </c>
      <c r="D22" s="4"/>
      <c r="E22" s="3" t="s">
        <v>2932</v>
      </c>
      <c r="F22" s="4" t="s">
        <v>2933</v>
      </c>
    </row>
    <row r="23" spans="2:6" ht="15" thickBot="1" x14ac:dyDescent="0.35">
      <c r="B23" s="2" t="s">
        <v>2934</v>
      </c>
      <c r="C23" s="3"/>
      <c r="D23" s="4"/>
      <c r="E23" s="3" t="s">
        <v>2935</v>
      </c>
      <c r="F23" s="4" t="s">
        <v>19</v>
      </c>
    </row>
    <row r="24" spans="2:6" ht="15" thickBot="1" x14ac:dyDescent="0.35">
      <c r="B24" s="2" t="s">
        <v>2936</v>
      </c>
      <c r="C24" s="3"/>
      <c r="D24" s="4"/>
      <c r="E24" s="3" t="s">
        <v>2937</v>
      </c>
      <c r="F24" s="4" t="s">
        <v>19</v>
      </c>
    </row>
    <row r="25" spans="2:6" ht="15" thickBot="1" x14ac:dyDescent="0.35">
      <c r="B25" s="2" t="s">
        <v>2938</v>
      </c>
      <c r="C25" s="3"/>
      <c r="D25" s="4"/>
      <c r="E25" s="3" t="s">
        <v>2939</v>
      </c>
      <c r="F25" s="4" t="s">
        <v>2940</v>
      </c>
    </row>
    <row r="26" spans="2:6" ht="15" thickBot="1" x14ac:dyDescent="0.35">
      <c r="B26" s="2" t="s">
        <v>3080</v>
      </c>
      <c r="C26" s="3" t="s">
        <v>3081</v>
      </c>
      <c r="D26" s="4" t="s">
        <v>10</v>
      </c>
      <c r="E26" s="3" t="s">
        <v>3085</v>
      </c>
      <c r="F26" s="4" t="s">
        <v>3084</v>
      </c>
    </row>
    <row r="27" spans="2:6" ht="15" thickBot="1" x14ac:dyDescent="0.35">
      <c r="B27" s="2" t="s">
        <v>2941</v>
      </c>
      <c r="C27" s="3" t="s">
        <v>2942</v>
      </c>
      <c r="D27" s="4"/>
      <c r="E27" s="3" t="s">
        <v>2943</v>
      </c>
      <c r="F27" s="4" t="s">
        <v>2210</v>
      </c>
    </row>
  </sheetData>
  <mergeCells count="7">
    <mergeCell ref="F2:F3"/>
    <mergeCell ref="B19:B20"/>
    <mergeCell ref="D19:D20"/>
    <mergeCell ref="B2:B3"/>
    <mergeCell ref="C2:C3"/>
    <mergeCell ref="D2:D3"/>
    <mergeCell ref="E2:E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view="pageLayout" zoomScaleNormal="100" workbookViewId="0">
      <selection activeCell="B6" sqref="B6:B7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2944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336</v>
      </c>
      <c r="C4" s="3" t="s">
        <v>337</v>
      </c>
      <c r="D4" s="4"/>
      <c r="E4" s="3" t="s">
        <v>338</v>
      </c>
      <c r="F4" s="4" t="s">
        <v>339</v>
      </c>
    </row>
    <row r="5" spans="2:7" ht="15" thickBot="1" x14ac:dyDescent="0.35">
      <c r="B5" s="2" t="s">
        <v>340</v>
      </c>
      <c r="C5" s="3" t="s">
        <v>341</v>
      </c>
      <c r="D5" s="4" t="s">
        <v>10</v>
      </c>
      <c r="E5" s="3"/>
      <c r="F5" s="4" t="s">
        <v>342</v>
      </c>
    </row>
    <row r="6" spans="2:7" ht="15" thickBot="1" x14ac:dyDescent="0.35">
      <c r="B6" s="44" t="s">
        <v>3398</v>
      </c>
      <c r="C6" s="3" t="s">
        <v>3399</v>
      </c>
      <c r="D6" s="4" t="s">
        <v>70</v>
      </c>
      <c r="E6" s="3" t="s">
        <v>3400</v>
      </c>
      <c r="F6" s="4" t="s">
        <v>3397</v>
      </c>
    </row>
    <row r="7" spans="2:7" ht="28.2" thickBot="1" x14ac:dyDescent="0.35">
      <c r="B7" s="53"/>
      <c r="C7" s="3" t="s">
        <v>343</v>
      </c>
      <c r="D7" s="4"/>
      <c r="E7" s="3" t="s">
        <v>344</v>
      </c>
      <c r="F7" s="4" t="s">
        <v>345</v>
      </c>
    </row>
    <row r="8" spans="2:7" ht="15" thickBot="1" x14ac:dyDescent="0.35">
      <c r="B8" s="2" t="s">
        <v>346</v>
      </c>
      <c r="C8" s="3" t="s">
        <v>347</v>
      </c>
      <c r="D8" s="4" t="s">
        <v>70</v>
      </c>
      <c r="E8" s="3" t="s">
        <v>348</v>
      </c>
      <c r="F8" s="4" t="s">
        <v>349</v>
      </c>
    </row>
    <row r="9" spans="2:7" ht="15" thickBot="1" x14ac:dyDescent="0.35">
      <c r="B9" s="2" t="s">
        <v>350</v>
      </c>
      <c r="C9" s="3" t="s">
        <v>351</v>
      </c>
      <c r="D9" s="4"/>
      <c r="E9" s="3" t="s">
        <v>352</v>
      </c>
      <c r="F9" s="4" t="s">
        <v>353</v>
      </c>
    </row>
    <row r="10" spans="2:7" ht="15" thickBot="1" x14ac:dyDescent="0.35">
      <c r="B10" s="2" t="s">
        <v>354</v>
      </c>
      <c r="C10" s="3" t="s">
        <v>355</v>
      </c>
      <c r="D10" s="4" t="s">
        <v>10</v>
      </c>
      <c r="E10" s="3"/>
      <c r="F10" s="4" t="s">
        <v>356</v>
      </c>
    </row>
    <row r="11" spans="2:7" ht="15" thickBot="1" x14ac:dyDescent="0.35">
      <c r="B11" s="2" t="s">
        <v>357</v>
      </c>
      <c r="C11" s="3" t="s">
        <v>358</v>
      </c>
      <c r="D11" s="4" t="s">
        <v>10</v>
      </c>
      <c r="E11" s="3" t="s">
        <v>359</v>
      </c>
      <c r="F11" s="4" t="s">
        <v>360</v>
      </c>
    </row>
    <row r="12" spans="2:7" x14ac:dyDescent="0.3">
      <c r="B12" s="44" t="s">
        <v>361</v>
      </c>
      <c r="C12" s="7" t="s">
        <v>362</v>
      </c>
      <c r="D12" s="47" t="s">
        <v>10</v>
      </c>
      <c r="E12" s="44"/>
      <c r="F12" s="47" t="s">
        <v>364</v>
      </c>
    </row>
    <row r="13" spans="2:7" ht="15" thickBot="1" x14ac:dyDescent="0.35">
      <c r="B13" s="46"/>
      <c r="C13" s="3" t="s">
        <v>363</v>
      </c>
      <c r="D13" s="48"/>
      <c r="E13" s="46"/>
      <c r="F13" s="48"/>
    </row>
    <row r="14" spans="2:7" ht="15" thickBot="1" x14ac:dyDescent="0.35">
      <c r="B14" s="2" t="s">
        <v>365</v>
      </c>
      <c r="C14" s="3" t="s">
        <v>366</v>
      </c>
      <c r="D14" s="4"/>
      <c r="E14" s="3" t="s">
        <v>367</v>
      </c>
      <c r="F14" s="4" t="s">
        <v>368</v>
      </c>
    </row>
    <row r="15" spans="2:7" ht="42" thickBot="1" x14ac:dyDescent="0.35">
      <c r="B15" s="44" t="s">
        <v>369</v>
      </c>
      <c r="C15" s="3" t="s">
        <v>3004</v>
      </c>
      <c r="D15" s="4" t="s">
        <v>10</v>
      </c>
      <c r="E15" s="3" t="s">
        <v>3005</v>
      </c>
      <c r="F15" s="4" t="s">
        <v>3103</v>
      </c>
    </row>
    <row r="16" spans="2:7" ht="15" thickBot="1" x14ac:dyDescent="0.35">
      <c r="B16" s="57"/>
      <c r="C16" s="3" t="s">
        <v>3025</v>
      </c>
      <c r="D16" s="4" t="s">
        <v>67</v>
      </c>
      <c r="E16" s="3" t="s">
        <v>3026</v>
      </c>
      <c r="F16" s="4" t="s">
        <v>3017</v>
      </c>
    </row>
    <row r="17" spans="2:6" ht="28.2" thickBot="1" x14ac:dyDescent="0.35">
      <c r="B17" s="2" t="s">
        <v>372</v>
      </c>
      <c r="C17" s="3" t="s">
        <v>373</v>
      </c>
      <c r="D17" s="4" t="s">
        <v>10</v>
      </c>
      <c r="E17" s="3" t="s">
        <v>374</v>
      </c>
      <c r="F17" s="4" t="s">
        <v>375</v>
      </c>
    </row>
    <row r="18" spans="2:6" ht="15" thickBot="1" x14ac:dyDescent="0.35">
      <c r="B18" s="2" t="s">
        <v>376</v>
      </c>
      <c r="C18" s="3" t="s">
        <v>377</v>
      </c>
      <c r="D18" s="4" t="s">
        <v>67</v>
      </c>
      <c r="E18" s="3" t="s">
        <v>378</v>
      </c>
      <c r="F18" s="4" t="s">
        <v>379</v>
      </c>
    </row>
    <row r="19" spans="2:6" ht="15" thickBot="1" x14ac:dyDescent="0.35">
      <c r="B19" s="2" t="s">
        <v>380</v>
      </c>
      <c r="C19" s="3" t="s">
        <v>381</v>
      </c>
      <c r="D19" s="4" t="s">
        <v>10</v>
      </c>
      <c r="E19" s="3"/>
      <c r="F19" s="4" t="s">
        <v>382</v>
      </c>
    </row>
    <row r="20" spans="2:6" ht="28.2" thickBot="1" x14ac:dyDescent="0.35">
      <c r="B20" s="2" t="s">
        <v>383</v>
      </c>
      <c r="C20" s="3" t="s">
        <v>384</v>
      </c>
      <c r="D20" s="4" t="s">
        <v>10</v>
      </c>
      <c r="E20" s="3" t="s">
        <v>385</v>
      </c>
      <c r="F20" s="4" t="s">
        <v>386</v>
      </c>
    </row>
    <row r="21" spans="2:6" ht="15" thickBot="1" x14ac:dyDescent="0.35">
      <c r="B21" s="44" t="s">
        <v>387</v>
      </c>
      <c r="C21" s="3" t="s">
        <v>388</v>
      </c>
      <c r="D21" s="4"/>
      <c r="E21" s="3" t="s">
        <v>389</v>
      </c>
      <c r="F21" s="4" t="s">
        <v>390</v>
      </c>
    </row>
    <row r="22" spans="2:6" ht="15" thickBot="1" x14ac:dyDescent="0.35">
      <c r="B22" s="45"/>
      <c r="C22" s="3" t="s">
        <v>391</v>
      </c>
      <c r="D22" s="4"/>
      <c r="E22" s="3" t="s">
        <v>392</v>
      </c>
      <c r="F22" s="4" t="s">
        <v>393</v>
      </c>
    </row>
    <row r="23" spans="2:6" ht="15" thickBot="1" x14ac:dyDescent="0.35">
      <c r="B23" s="45"/>
      <c r="C23" s="3" t="s">
        <v>394</v>
      </c>
      <c r="D23" s="4"/>
      <c r="E23" s="3" t="s">
        <v>395</v>
      </c>
      <c r="F23" s="4" t="s">
        <v>396</v>
      </c>
    </row>
    <row r="24" spans="2:6" ht="15" thickBot="1" x14ac:dyDescent="0.35">
      <c r="B24" s="45"/>
      <c r="C24" s="3" t="s">
        <v>397</v>
      </c>
      <c r="D24" s="4"/>
      <c r="E24" s="3" t="s">
        <v>398</v>
      </c>
      <c r="F24" s="4" t="s">
        <v>399</v>
      </c>
    </row>
    <row r="25" spans="2:6" ht="15" thickBot="1" x14ac:dyDescent="0.35">
      <c r="B25" s="45"/>
      <c r="C25" s="3" t="s">
        <v>400</v>
      </c>
      <c r="D25" s="4"/>
      <c r="E25" s="3" t="s">
        <v>401</v>
      </c>
      <c r="F25" s="4" t="s">
        <v>105</v>
      </c>
    </row>
    <row r="26" spans="2:6" ht="15" thickBot="1" x14ac:dyDescent="0.35">
      <c r="B26" s="45"/>
      <c r="C26" s="3" t="s">
        <v>402</v>
      </c>
      <c r="D26" s="4"/>
      <c r="E26" s="3" t="s">
        <v>403</v>
      </c>
      <c r="F26" s="4" t="s">
        <v>404</v>
      </c>
    </row>
    <row r="27" spans="2:6" ht="15" thickBot="1" x14ac:dyDescent="0.35">
      <c r="B27" s="45"/>
      <c r="C27" s="3" t="s">
        <v>405</v>
      </c>
      <c r="D27" s="4"/>
      <c r="E27" s="3" t="s">
        <v>406</v>
      </c>
      <c r="F27" s="4" t="s">
        <v>407</v>
      </c>
    </row>
    <row r="28" spans="2:6" ht="15" thickBot="1" x14ac:dyDescent="0.35">
      <c r="B28" s="45"/>
      <c r="C28" s="3" t="s">
        <v>408</v>
      </c>
      <c r="D28" s="4"/>
      <c r="E28" s="3" t="s">
        <v>409</v>
      </c>
      <c r="F28" s="4" t="s">
        <v>410</v>
      </c>
    </row>
    <row r="29" spans="2:6" ht="15" thickBot="1" x14ac:dyDescent="0.35">
      <c r="B29" s="45"/>
      <c r="C29" s="3" t="s">
        <v>3327</v>
      </c>
      <c r="D29" s="4" t="s">
        <v>70</v>
      </c>
      <c r="E29" s="3" t="s">
        <v>3328</v>
      </c>
      <c r="F29" s="4" t="s">
        <v>3322</v>
      </c>
    </row>
    <row r="30" spans="2:6" ht="42" thickBot="1" x14ac:dyDescent="0.35">
      <c r="B30" s="46"/>
      <c r="C30" s="3" t="s">
        <v>3379</v>
      </c>
      <c r="D30" s="4" t="s">
        <v>70</v>
      </c>
      <c r="E30" s="3" t="s">
        <v>3378</v>
      </c>
      <c r="F30" s="4" t="s">
        <v>3322</v>
      </c>
    </row>
    <row r="31" spans="2:6" ht="15" thickBot="1" x14ac:dyDescent="0.35">
      <c r="B31" s="2" t="s">
        <v>411</v>
      </c>
      <c r="C31" s="3" t="s">
        <v>412</v>
      </c>
      <c r="D31" s="4" t="s">
        <v>10</v>
      </c>
      <c r="E31" s="3"/>
      <c r="F31" s="4" t="s">
        <v>413</v>
      </c>
    </row>
    <row r="32" spans="2:6" ht="15" thickBot="1" x14ac:dyDescent="0.35">
      <c r="B32" s="2" t="s">
        <v>414</v>
      </c>
      <c r="C32" s="3" t="s">
        <v>415</v>
      </c>
      <c r="D32" s="4"/>
      <c r="E32" s="3" t="s">
        <v>416</v>
      </c>
      <c r="F32" s="4" t="s">
        <v>417</v>
      </c>
    </row>
    <row r="33" spans="2:6" ht="28.2" thickBot="1" x14ac:dyDescent="0.35">
      <c r="B33" s="2" t="s">
        <v>418</v>
      </c>
      <c r="C33" s="3" t="s">
        <v>419</v>
      </c>
      <c r="D33" s="4" t="s">
        <v>10</v>
      </c>
      <c r="E33" s="3"/>
      <c r="F33" s="4" t="s">
        <v>420</v>
      </c>
    </row>
    <row r="34" spans="2:6" ht="15" thickBot="1" x14ac:dyDescent="0.35">
      <c r="B34" s="44" t="s">
        <v>421</v>
      </c>
      <c r="C34" s="3" t="s">
        <v>422</v>
      </c>
      <c r="D34" s="4"/>
      <c r="E34" s="3" t="s">
        <v>423</v>
      </c>
      <c r="F34" s="4" t="s">
        <v>424</v>
      </c>
    </row>
    <row r="35" spans="2:6" ht="15" thickBot="1" x14ac:dyDescent="0.35">
      <c r="B35" s="45"/>
      <c r="C35" s="3" t="s">
        <v>3185</v>
      </c>
      <c r="D35" s="4" t="s">
        <v>10</v>
      </c>
      <c r="E35" s="3" t="s">
        <v>426</v>
      </c>
      <c r="F35" s="4" t="s">
        <v>3071</v>
      </c>
    </row>
    <row r="36" spans="2:6" ht="15" thickBot="1" x14ac:dyDescent="0.35">
      <c r="B36" s="45"/>
      <c r="C36" s="3" t="s">
        <v>3186</v>
      </c>
      <c r="D36" s="4" t="s">
        <v>10</v>
      </c>
      <c r="E36" s="3" t="s">
        <v>426</v>
      </c>
      <c r="F36" s="4" t="s">
        <v>3187</v>
      </c>
    </row>
    <row r="37" spans="2:6" ht="28.2" thickBot="1" x14ac:dyDescent="0.35">
      <c r="B37" s="45"/>
      <c r="C37" s="3" t="s">
        <v>425</v>
      </c>
      <c r="D37" s="4" t="s">
        <v>10</v>
      </c>
      <c r="E37" s="3" t="s">
        <v>426</v>
      </c>
      <c r="F37" s="4" t="s">
        <v>427</v>
      </c>
    </row>
    <row r="38" spans="2:6" ht="15" thickBot="1" x14ac:dyDescent="0.35">
      <c r="B38" s="46"/>
      <c r="C38" s="3" t="s">
        <v>3214</v>
      </c>
      <c r="D38" s="4" t="s">
        <v>10</v>
      </c>
      <c r="E38" s="3" t="s">
        <v>426</v>
      </c>
      <c r="F38" s="4" t="s">
        <v>3215</v>
      </c>
    </row>
    <row r="39" spans="2:6" ht="15" thickBot="1" x14ac:dyDescent="0.35">
      <c r="B39" s="2" t="s">
        <v>428</v>
      </c>
      <c r="C39" s="3" t="s">
        <v>429</v>
      </c>
      <c r="D39" s="4" t="s">
        <v>10</v>
      </c>
      <c r="E39" s="3" t="s">
        <v>198</v>
      </c>
      <c r="F39" s="4" t="s">
        <v>430</v>
      </c>
    </row>
    <row r="40" spans="2:6" ht="15" thickBot="1" x14ac:dyDescent="0.35">
      <c r="B40" s="2" t="s">
        <v>431</v>
      </c>
      <c r="C40" s="3" t="s">
        <v>432</v>
      </c>
      <c r="D40" s="4" t="s">
        <v>70</v>
      </c>
      <c r="E40" s="3"/>
      <c r="F40" s="4" t="s">
        <v>275</v>
      </c>
    </row>
    <row r="41" spans="2:6" ht="15" thickBot="1" x14ac:dyDescent="0.35">
      <c r="B41" s="2" t="s">
        <v>433</v>
      </c>
      <c r="C41" s="3" t="s">
        <v>434</v>
      </c>
      <c r="D41" s="4" t="s">
        <v>10</v>
      </c>
      <c r="E41" s="3"/>
      <c r="F41" s="4" t="s">
        <v>435</v>
      </c>
    </row>
    <row r="42" spans="2:6" ht="15" thickBot="1" x14ac:dyDescent="0.35">
      <c r="B42" s="2" t="s">
        <v>436</v>
      </c>
      <c r="C42" s="3" t="s">
        <v>437</v>
      </c>
      <c r="D42" s="4"/>
      <c r="E42" s="3" t="s">
        <v>438</v>
      </c>
      <c r="F42" s="4" t="s">
        <v>407</v>
      </c>
    </row>
    <row r="43" spans="2:6" ht="28.2" thickBot="1" x14ac:dyDescent="0.35">
      <c r="B43" s="2" t="s">
        <v>3047</v>
      </c>
      <c r="C43" s="3" t="s">
        <v>3048</v>
      </c>
      <c r="D43" s="4" t="s">
        <v>67</v>
      </c>
      <c r="E43" s="3" t="s">
        <v>3049</v>
      </c>
      <c r="F43" s="4" t="s">
        <v>3050</v>
      </c>
    </row>
    <row r="44" spans="2:6" ht="15" thickBot="1" x14ac:dyDescent="0.35">
      <c r="B44" s="44" t="s">
        <v>439</v>
      </c>
      <c r="C44" s="3" t="s">
        <v>440</v>
      </c>
      <c r="D44" s="4"/>
      <c r="E44" s="3" t="s">
        <v>441</v>
      </c>
      <c r="F44" s="4" t="s">
        <v>105</v>
      </c>
    </row>
    <row r="45" spans="2:6" ht="15" thickBot="1" x14ac:dyDescent="0.35">
      <c r="B45" s="45"/>
      <c r="C45" s="3" t="s">
        <v>442</v>
      </c>
      <c r="D45" s="4"/>
      <c r="E45" s="3" t="s">
        <v>443</v>
      </c>
      <c r="F45" s="4" t="s">
        <v>444</v>
      </c>
    </row>
    <row r="46" spans="2:6" ht="15" thickBot="1" x14ac:dyDescent="0.35">
      <c r="B46" s="45"/>
      <c r="C46" s="3" t="s">
        <v>445</v>
      </c>
      <c r="D46" s="4"/>
      <c r="E46" s="3" t="s">
        <v>446</v>
      </c>
      <c r="F46" s="4" t="s">
        <v>447</v>
      </c>
    </row>
    <row r="47" spans="2:6" ht="15" thickBot="1" x14ac:dyDescent="0.35">
      <c r="B47" s="45"/>
      <c r="C47" s="3" t="s">
        <v>448</v>
      </c>
      <c r="D47" s="4" t="s">
        <v>10</v>
      </c>
      <c r="E47" s="3" t="s">
        <v>223</v>
      </c>
      <c r="F47" s="4" t="s">
        <v>449</v>
      </c>
    </row>
    <row r="48" spans="2:6" ht="15" thickBot="1" x14ac:dyDescent="0.35">
      <c r="B48" s="45"/>
      <c r="C48" s="3" t="s">
        <v>448</v>
      </c>
      <c r="D48" s="4" t="s">
        <v>10</v>
      </c>
      <c r="E48" s="3" t="s">
        <v>450</v>
      </c>
      <c r="F48" s="4" t="s">
        <v>451</v>
      </c>
    </row>
    <row r="49" spans="2:6" ht="15" thickBot="1" x14ac:dyDescent="0.35">
      <c r="B49" s="45"/>
      <c r="C49" s="3" t="s">
        <v>452</v>
      </c>
      <c r="D49" s="4"/>
      <c r="E49" s="3" t="s">
        <v>453</v>
      </c>
      <c r="F49" s="4" t="s">
        <v>454</v>
      </c>
    </row>
    <row r="50" spans="2:6" ht="15" thickBot="1" x14ac:dyDescent="0.35">
      <c r="B50" s="45"/>
      <c r="C50" s="3" t="s">
        <v>455</v>
      </c>
      <c r="D50" s="4"/>
      <c r="E50" s="3" t="s">
        <v>456</v>
      </c>
      <c r="F50" s="4" t="s">
        <v>323</v>
      </c>
    </row>
    <row r="51" spans="2:6" ht="15" thickBot="1" x14ac:dyDescent="0.35">
      <c r="B51" s="45"/>
      <c r="C51" s="3" t="s">
        <v>457</v>
      </c>
      <c r="D51" s="4"/>
      <c r="E51" s="3" t="s">
        <v>458</v>
      </c>
      <c r="F51" s="4" t="s">
        <v>459</v>
      </c>
    </row>
    <row r="52" spans="2:6" ht="15" thickBot="1" x14ac:dyDescent="0.35">
      <c r="B52" s="45"/>
      <c r="C52" s="3"/>
      <c r="D52" s="4"/>
      <c r="E52" s="3" t="s">
        <v>460</v>
      </c>
      <c r="F52" s="4" t="s">
        <v>404</v>
      </c>
    </row>
    <row r="53" spans="2:6" ht="15" thickBot="1" x14ac:dyDescent="0.35">
      <c r="B53" s="45"/>
      <c r="C53" s="3" t="s">
        <v>461</v>
      </c>
      <c r="D53" s="4"/>
      <c r="E53" s="3" t="s">
        <v>462</v>
      </c>
      <c r="F53" s="4" t="s">
        <v>463</v>
      </c>
    </row>
    <row r="54" spans="2:6" ht="15" thickBot="1" x14ac:dyDescent="0.35">
      <c r="B54" s="45"/>
      <c r="C54" s="3" t="s">
        <v>464</v>
      </c>
      <c r="D54" s="4"/>
      <c r="E54" s="3" t="s">
        <v>465</v>
      </c>
      <c r="F54" s="4" t="s">
        <v>98</v>
      </c>
    </row>
    <row r="55" spans="2:6" x14ac:dyDescent="0.3">
      <c r="B55" s="45"/>
      <c r="C55" s="44" t="s">
        <v>466</v>
      </c>
      <c r="D55" s="47"/>
      <c r="E55" s="7" t="s">
        <v>467</v>
      </c>
      <c r="F55" s="8" t="s">
        <v>191</v>
      </c>
    </row>
    <row r="56" spans="2:6" x14ac:dyDescent="0.3">
      <c r="B56" s="45"/>
      <c r="C56" s="45"/>
      <c r="D56" s="49"/>
      <c r="E56" s="7" t="s">
        <v>468</v>
      </c>
      <c r="F56" s="8" t="s">
        <v>31</v>
      </c>
    </row>
    <row r="57" spans="2:6" x14ac:dyDescent="0.3">
      <c r="B57" s="45"/>
      <c r="C57" s="45"/>
      <c r="D57" s="49"/>
      <c r="E57" s="7" t="s">
        <v>469</v>
      </c>
      <c r="F57" s="8" t="s">
        <v>7</v>
      </c>
    </row>
    <row r="58" spans="2:6" ht="15" thickBot="1" x14ac:dyDescent="0.35">
      <c r="B58" s="45"/>
      <c r="C58" s="46"/>
      <c r="D58" s="48"/>
      <c r="E58" s="3" t="s">
        <v>470</v>
      </c>
      <c r="F58" s="4" t="s">
        <v>471</v>
      </c>
    </row>
    <row r="59" spans="2:6" x14ac:dyDescent="0.3">
      <c r="B59" s="45"/>
      <c r="C59" s="44" t="s">
        <v>472</v>
      </c>
      <c r="D59" s="47" t="s">
        <v>10</v>
      </c>
      <c r="E59" s="44"/>
      <c r="F59" s="8" t="s">
        <v>252</v>
      </c>
    </row>
    <row r="60" spans="2:6" ht="15" thickBot="1" x14ac:dyDescent="0.35">
      <c r="B60" s="45"/>
      <c r="C60" s="46"/>
      <c r="D60" s="48"/>
      <c r="E60" s="46"/>
      <c r="F60" s="4" t="s">
        <v>253</v>
      </c>
    </row>
    <row r="61" spans="2:6" ht="15" thickBot="1" x14ac:dyDescent="0.35">
      <c r="B61" s="45"/>
      <c r="C61" s="3" t="s">
        <v>473</v>
      </c>
      <c r="D61" s="4" t="s">
        <v>10</v>
      </c>
      <c r="E61" s="3" t="s">
        <v>474</v>
      </c>
      <c r="F61" s="4" t="s">
        <v>475</v>
      </c>
    </row>
    <row r="62" spans="2:6" ht="15" thickBot="1" x14ac:dyDescent="0.35">
      <c r="B62" s="46"/>
      <c r="C62" s="3" t="s">
        <v>3342</v>
      </c>
      <c r="D62" s="4" t="s">
        <v>70</v>
      </c>
      <c r="E62" s="3" t="s">
        <v>3343</v>
      </c>
      <c r="F62" s="4" t="s">
        <v>3332</v>
      </c>
    </row>
    <row r="63" spans="2:6" ht="15" thickBot="1" x14ac:dyDescent="0.35">
      <c r="B63" s="44" t="s">
        <v>476</v>
      </c>
      <c r="C63" s="3" t="s">
        <v>477</v>
      </c>
      <c r="D63" s="4"/>
      <c r="E63" s="3" t="s">
        <v>478</v>
      </c>
      <c r="F63" s="4" t="s">
        <v>479</v>
      </c>
    </row>
    <row r="64" spans="2:6" ht="15" thickBot="1" x14ac:dyDescent="0.35">
      <c r="B64" s="46"/>
      <c r="C64" s="3" t="s">
        <v>480</v>
      </c>
      <c r="D64" s="4"/>
      <c r="E64" s="3" t="s">
        <v>481</v>
      </c>
      <c r="F64" s="4" t="s">
        <v>98</v>
      </c>
    </row>
    <row r="65" spans="2:6" ht="15" thickBot="1" x14ac:dyDescent="0.35">
      <c r="B65" s="44" t="s">
        <v>482</v>
      </c>
      <c r="C65" s="3" t="s">
        <v>483</v>
      </c>
      <c r="D65" s="4"/>
      <c r="E65" s="3" t="s">
        <v>484</v>
      </c>
      <c r="F65" s="4" t="s">
        <v>485</v>
      </c>
    </row>
    <row r="66" spans="2:6" ht="15" thickBot="1" x14ac:dyDescent="0.35">
      <c r="B66" s="46"/>
      <c r="C66" s="3" t="s">
        <v>486</v>
      </c>
      <c r="D66" s="4"/>
      <c r="E66" s="3" t="s">
        <v>487</v>
      </c>
      <c r="F66" s="4" t="s">
        <v>485</v>
      </c>
    </row>
    <row r="67" spans="2:6" ht="28.2" thickBot="1" x14ac:dyDescent="0.35">
      <c r="B67" s="2" t="s">
        <v>488</v>
      </c>
      <c r="C67" s="3" t="s">
        <v>489</v>
      </c>
      <c r="D67" s="4" t="s">
        <v>10</v>
      </c>
      <c r="E67" s="3" t="s">
        <v>490</v>
      </c>
      <c r="F67" s="4" t="s">
        <v>491</v>
      </c>
    </row>
    <row r="68" spans="2:6" ht="15" thickBot="1" x14ac:dyDescent="0.35">
      <c r="B68" s="2" t="s">
        <v>492</v>
      </c>
      <c r="C68" s="3" t="s">
        <v>493</v>
      </c>
      <c r="D68" s="4"/>
      <c r="E68" s="3" t="s">
        <v>494</v>
      </c>
      <c r="F68" s="4" t="s">
        <v>495</v>
      </c>
    </row>
    <row r="69" spans="2:6" ht="15" thickBot="1" x14ac:dyDescent="0.35">
      <c r="B69" s="44" t="s">
        <v>496</v>
      </c>
      <c r="C69" s="3" t="s">
        <v>497</v>
      </c>
      <c r="D69" s="4"/>
      <c r="E69" s="3" t="s">
        <v>498</v>
      </c>
      <c r="F69" s="4" t="s">
        <v>499</v>
      </c>
    </row>
    <row r="70" spans="2:6" ht="15" thickBot="1" x14ac:dyDescent="0.35">
      <c r="B70" s="45"/>
      <c r="C70" s="3"/>
      <c r="D70" s="4"/>
      <c r="E70" s="3" t="s">
        <v>500</v>
      </c>
      <c r="F70" s="4" t="s">
        <v>120</v>
      </c>
    </row>
    <row r="71" spans="2:6" ht="15" thickBot="1" x14ac:dyDescent="0.35">
      <c r="B71" s="45"/>
      <c r="C71" s="3" t="s">
        <v>501</v>
      </c>
      <c r="D71" s="4"/>
      <c r="E71" s="3" t="s">
        <v>502</v>
      </c>
      <c r="F71" s="4" t="s">
        <v>503</v>
      </c>
    </row>
    <row r="72" spans="2:6" ht="15" thickBot="1" x14ac:dyDescent="0.35">
      <c r="B72" s="45"/>
      <c r="C72" s="3"/>
      <c r="D72" s="4"/>
      <c r="E72" s="3" t="s">
        <v>504</v>
      </c>
      <c r="F72" s="4" t="s">
        <v>505</v>
      </c>
    </row>
    <row r="73" spans="2:6" ht="15" thickBot="1" x14ac:dyDescent="0.35">
      <c r="B73" s="45"/>
      <c r="C73" s="3" t="s">
        <v>506</v>
      </c>
      <c r="D73" s="4"/>
      <c r="E73" s="3" t="s">
        <v>507</v>
      </c>
      <c r="F73" s="4" t="s">
        <v>396</v>
      </c>
    </row>
    <row r="74" spans="2:6" ht="15" thickBot="1" x14ac:dyDescent="0.35">
      <c r="B74" s="46"/>
      <c r="C74" s="3"/>
      <c r="D74" s="4"/>
      <c r="E74" s="3" t="s">
        <v>508</v>
      </c>
      <c r="F74" s="4" t="s">
        <v>509</v>
      </c>
    </row>
    <row r="75" spans="2:6" ht="15" thickBot="1" x14ac:dyDescent="0.35">
      <c r="B75" s="2" t="s">
        <v>510</v>
      </c>
      <c r="C75" s="3" t="s">
        <v>511</v>
      </c>
      <c r="D75" s="4" t="s">
        <v>10</v>
      </c>
      <c r="E75" s="3" t="s">
        <v>512</v>
      </c>
      <c r="F75" s="4" t="s">
        <v>513</v>
      </c>
    </row>
    <row r="76" spans="2:6" ht="15" thickBot="1" x14ac:dyDescent="0.35">
      <c r="B76" s="44" t="s">
        <v>514</v>
      </c>
      <c r="C76" s="3" t="s">
        <v>515</v>
      </c>
      <c r="D76" s="4"/>
      <c r="E76" s="3" t="s">
        <v>516</v>
      </c>
      <c r="F76" s="4" t="s">
        <v>517</v>
      </c>
    </row>
    <row r="77" spans="2:6" ht="28.2" thickBot="1" x14ac:dyDescent="0.35">
      <c r="B77" s="53"/>
      <c r="C77" s="3" t="s">
        <v>3259</v>
      </c>
      <c r="D77" s="4" t="s">
        <v>10</v>
      </c>
      <c r="E77" s="3" t="s">
        <v>3260</v>
      </c>
      <c r="F77" s="4" t="s">
        <v>3261</v>
      </c>
    </row>
    <row r="78" spans="2:6" ht="15" thickBot="1" x14ac:dyDescent="0.35">
      <c r="B78" s="2" t="s">
        <v>518</v>
      </c>
      <c r="C78" s="3" t="s">
        <v>519</v>
      </c>
      <c r="D78" s="4"/>
      <c r="E78" s="3" t="s">
        <v>520</v>
      </c>
      <c r="F78" s="4" t="s">
        <v>259</v>
      </c>
    </row>
    <row r="79" spans="2:6" ht="15" thickBot="1" x14ac:dyDescent="0.35">
      <c r="B79" s="2" t="s">
        <v>521</v>
      </c>
      <c r="C79" s="3" t="s">
        <v>522</v>
      </c>
      <c r="D79" s="4"/>
      <c r="E79" s="3" t="s">
        <v>523</v>
      </c>
      <c r="F79" s="4" t="s">
        <v>524</v>
      </c>
    </row>
    <row r="80" spans="2:6" ht="15" thickBot="1" x14ac:dyDescent="0.35">
      <c r="B80" s="44" t="s">
        <v>525</v>
      </c>
      <c r="C80" s="3" t="s">
        <v>526</v>
      </c>
      <c r="D80" s="4"/>
      <c r="E80" s="3" t="s">
        <v>527</v>
      </c>
      <c r="F80" s="4" t="s">
        <v>407</v>
      </c>
    </row>
    <row r="81" spans="2:6" ht="15" thickBot="1" x14ac:dyDescent="0.35">
      <c r="B81" s="45"/>
      <c r="C81" s="3" t="s">
        <v>528</v>
      </c>
      <c r="D81" s="4"/>
      <c r="E81" s="3" t="s">
        <v>529</v>
      </c>
      <c r="F81" s="4" t="s">
        <v>399</v>
      </c>
    </row>
    <row r="82" spans="2:6" x14ac:dyDescent="0.3">
      <c r="B82" s="45"/>
      <c r="C82" s="44"/>
      <c r="D82" s="47"/>
      <c r="E82" s="7" t="s">
        <v>530</v>
      </c>
      <c r="F82" s="47" t="s">
        <v>532</v>
      </c>
    </row>
    <row r="83" spans="2:6" ht="15" thickBot="1" x14ac:dyDescent="0.35">
      <c r="B83" s="46"/>
      <c r="C83" s="46"/>
      <c r="D83" s="48"/>
      <c r="E83" s="3" t="s">
        <v>531</v>
      </c>
      <c r="F83" s="48"/>
    </row>
    <row r="84" spans="2:6" ht="15" thickBot="1" x14ac:dyDescent="0.35">
      <c r="B84" s="2" t="s">
        <v>533</v>
      </c>
      <c r="C84" s="3" t="s">
        <v>534</v>
      </c>
      <c r="D84" s="4" t="s">
        <v>10</v>
      </c>
      <c r="E84" s="3" t="s">
        <v>535</v>
      </c>
      <c r="F84" s="4" t="s">
        <v>536</v>
      </c>
    </row>
    <row r="85" spans="2:6" ht="15" thickBot="1" x14ac:dyDescent="0.35">
      <c r="B85" s="2" t="s">
        <v>537</v>
      </c>
      <c r="C85" s="3" t="s">
        <v>538</v>
      </c>
      <c r="D85" s="4" t="s">
        <v>10</v>
      </c>
      <c r="E85" s="3" t="s">
        <v>539</v>
      </c>
      <c r="F85" s="4" t="s">
        <v>540</v>
      </c>
    </row>
  </sheetData>
  <mergeCells count="27">
    <mergeCell ref="B6:B7"/>
    <mergeCell ref="F12:F13"/>
    <mergeCell ref="B21:B30"/>
    <mergeCell ref="B34:B38"/>
    <mergeCell ref="B76:B77"/>
    <mergeCell ref="C59:C60"/>
    <mergeCell ref="D59:D60"/>
    <mergeCell ref="E59:E60"/>
    <mergeCell ref="B12:B13"/>
    <mergeCell ref="D12:D13"/>
    <mergeCell ref="E12:E13"/>
    <mergeCell ref="F82:F83"/>
    <mergeCell ref="B2:B3"/>
    <mergeCell ref="D2:D3"/>
    <mergeCell ref="E2:E3"/>
    <mergeCell ref="F2:F3"/>
    <mergeCell ref="C2:C3"/>
    <mergeCell ref="B15:B16"/>
    <mergeCell ref="B63:B64"/>
    <mergeCell ref="B65:B66"/>
    <mergeCell ref="B69:B74"/>
    <mergeCell ref="B80:B83"/>
    <mergeCell ref="C82:C83"/>
    <mergeCell ref="D82:D83"/>
    <mergeCell ref="B44:B62"/>
    <mergeCell ref="C55:C58"/>
    <mergeCell ref="D55:D58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&amp;L&amp;F&amp;C&amp;D&amp;R&amp;P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6"/>
  <sheetViews>
    <sheetView view="pageLayout" topLeftCell="A39" zoomScaleNormal="100" workbookViewId="0">
      <selection activeCell="B49" sqref="B49:B60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2947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44" t="s">
        <v>541</v>
      </c>
      <c r="C4" s="3" t="s">
        <v>542</v>
      </c>
      <c r="D4" s="4" t="s">
        <v>10</v>
      </c>
      <c r="E4" s="3"/>
      <c r="F4" s="4" t="s">
        <v>543</v>
      </c>
    </row>
    <row r="5" spans="2:7" ht="15" thickBot="1" x14ac:dyDescent="0.35">
      <c r="B5" s="45"/>
      <c r="C5" s="3" t="s">
        <v>544</v>
      </c>
      <c r="D5" s="4" t="s">
        <v>70</v>
      </c>
      <c r="E5" s="3" t="s">
        <v>545</v>
      </c>
      <c r="F5" s="4" t="s">
        <v>546</v>
      </c>
    </row>
    <row r="6" spans="2:7" ht="15" thickBot="1" x14ac:dyDescent="0.35">
      <c r="B6" s="53"/>
      <c r="C6" s="3" t="s">
        <v>3257</v>
      </c>
      <c r="D6" s="4" t="s">
        <v>70</v>
      </c>
      <c r="E6" s="3" t="s">
        <v>3258</v>
      </c>
      <c r="F6" s="4" t="s">
        <v>3256</v>
      </c>
    </row>
    <row r="7" spans="2:7" ht="15" thickBot="1" x14ac:dyDescent="0.35">
      <c r="B7" s="2" t="s">
        <v>547</v>
      </c>
      <c r="C7" s="3" t="s">
        <v>548</v>
      </c>
      <c r="D7" s="4" t="s">
        <v>10</v>
      </c>
      <c r="E7" s="3"/>
      <c r="F7" s="4" t="s">
        <v>549</v>
      </c>
    </row>
    <row r="8" spans="2:7" ht="15" thickBot="1" x14ac:dyDescent="0.35">
      <c r="B8" s="2" t="s">
        <v>550</v>
      </c>
      <c r="C8" s="3" t="s">
        <v>551</v>
      </c>
      <c r="D8" s="4"/>
      <c r="E8" s="3" t="s">
        <v>552</v>
      </c>
      <c r="F8" s="4" t="s">
        <v>328</v>
      </c>
    </row>
    <row r="9" spans="2:7" ht="15" thickBot="1" x14ac:dyDescent="0.35">
      <c r="B9" s="2" t="s">
        <v>553</v>
      </c>
      <c r="C9" s="3" t="s">
        <v>554</v>
      </c>
      <c r="D9" s="4" t="s">
        <v>10</v>
      </c>
      <c r="E9" s="3"/>
      <c r="F9" s="4" t="s">
        <v>555</v>
      </c>
    </row>
    <row r="10" spans="2:7" ht="15" thickBot="1" x14ac:dyDescent="0.35">
      <c r="B10" s="2" t="s">
        <v>553</v>
      </c>
      <c r="C10" s="3" t="s">
        <v>556</v>
      </c>
      <c r="D10" s="4" t="s">
        <v>10</v>
      </c>
      <c r="E10" s="3"/>
      <c r="F10" s="4" t="s">
        <v>557</v>
      </c>
    </row>
    <row r="11" spans="2:7" ht="15" thickBot="1" x14ac:dyDescent="0.35">
      <c r="B11" s="44" t="s">
        <v>558</v>
      </c>
      <c r="C11" s="3" t="s">
        <v>559</v>
      </c>
      <c r="D11" s="4"/>
      <c r="E11" s="3" t="s">
        <v>560</v>
      </c>
      <c r="F11" s="4" t="s">
        <v>561</v>
      </c>
    </row>
    <row r="12" spans="2:7" ht="15" thickBot="1" x14ac:dyDescent="0.35">
      <c r="B12" s="52"/>
      <c r="C12" s="3" t="s">
        <v>3172</v>
      </c>
      <c r="D12" s="4" t="s">
        <v>67</v>
      </c>
      <c r="E12" s="3" t="s">
        <v>3078</v>
      </c>
      <c r="F12" s="4" t="s">
        <v>3173</v>
      </c>
    </row>
    <row r="13" spans="2:7" ht="15" thickBot="1" x14ac:dyDescent="0.35">
      <c r="B13" s="53"/>
      <c r="C13" s="3" t="s">
        <v>3174</v>
      </c>
      <c r="D13" s="4" t="s">
        <v>67</v>
      </c>
      <c r="E13" s="3" t="s">
        <v>3078</v>
      </c>
      <c r="F13" s="4" t="s">
        <v>3175</v>
      </c>
    </row>
    <row r="14" spans="2:7" ht="15" thickBot="1" x14ac:dyDescent="0.35">
      <c r="B14" s="44" t="s">
        <v>562</v>
      </c>
      <c r="C14" s="3" t="s">
        <v>563</v>
      </c>
      <c r="D14" s="4" t="s">
        <v>70</v>
      </c>
      <c r="E14" s="3"/>
      <c r="F14" s="4" t="s">
        <v>564</v>
      </c>
    </row>
    <row r="15" spans="2:7" ht="15" thickBot="1" x14ac:dyDescent="0.35">
      <c r="B15" s="45"/>
      <c r="C15" s="3">
        <v>2004</v>
      </c>
      <c r="D15" s="4"/>
      <c r="E15" s="3"/>
      <c r="F15" s="4" t="s">
        <v>565</v>
      </c>
    </row>
    <row r="16" spans="2:7" ht="15" thickBot="1" x14ac:dyDescent="0.35">
      <c r="B16" s="45"/>
      <c r="C16" s="3" t="s">
        <v>566</v>
      </c>
      <c r="D16" s="4" t="s">
        <v>70</v>
      </c>
      <c r="E16" s="3"/>
      <c r="F16" s="4" t="s">
        <v>567</v>
      </c>
    </row>
    <row r="17" spans="2:6" ht="15" thickBot="1" x14ac:dyDescent="0.35">
      <c r="B17" s="45"/>
      <c r="C17" s="3">
        <v>2010</v>
      </c>
      <c r="D17" s="4" t="s">
        <v>70</v>
      </c>
      <c r="E17" s="3"/>
      <c r="F17" s="4" t="s">
        <v>568</v>
      </c>
    </row>
    <row r="18" spans="2:6" ht="15" thickBot="1" x14ac:dyDescent="0.35">
      <c r="B18" s="45"/>
      <c r="C18" s="3" t="s">
        <v>569</v>
      </c>
      <c r="D18" s="4" t="s">
        <v>70</v>
      </c>
      <c r="E18" s="3"/>
      <c r="F18" s="4" t="s">
        <v>570</v>
      </c>
    </row>
    <row r="19" spans="2:6" ht="15" thickBot="1" x14ac:dyDescent="0.35">
      <c r="B19" s="45"/>
      <c r="C19" s="3" t="s">
        <v>571</v>
      </c>
      <c r="D19" s="4" t="s">
        <v>70</v>
      </c>
      <c r="E19" s="3"/>
      <c r="F19" s="4" t="s">
        <v>572</v>
      </c>
    </row>
    <row r="20" spans="2:6" ht="15" thickBot="1" x14ac:dyDescent="0.35">
      <c r="B20" s="45"/>
      <c r="C20" s="3" t="s">
        <v>573</v>
      </c>
      <c r="D20" s="4" t="s">
        <v>70</v>
      </c>
      <c r="E20" s="3"/>
      <c r="F20" s="4" t="s">
        <v>574</v>
      </c>
    </row>
    <row r="21" spans="2:6" ht="15" thickBot="1" x14ac:dyDescent="0.35">
      <c r="B21" s="45"/>
      <c r="C21" s="3" t="s">
        <v>3074</v>
      </c>
      <c r="D21" s="4" t="s">
        <v>70</v>
      </c>
      <c r="E21" s="3"/>
      <c r="F21" s="4" t="s">
        <v>3073</v>
      </c>
    </row>
    <row r="22" spans="2:6" ht="15" thickBot="1" x14ac:dyDescent="0.35">
      <c r="B22" s="46"/>
      <c r="C22" s="3" t="s">
        <v>3314</v>
      </c>
      <c r="D22" s="4" t="s">
        <v>70</v>
      </c>
      <c r="E22" s="3"/>
      <c r="F22" s="4" t="s">
        <v>3315</v>
      </c>
    </row>
    <row r="23" spans="2:6" ht="15" thickBot="1" x14ac:dyDescent="0.35">
      <c r="B23" s="2" t="s">
        <v>575</v>
      </c>
      <c r="C23" s="3" t="s">
        <v>576</v>
      </c>
      <c r="D23" s="4" t="s">
        <v>10</v>
      </c>
      <c r="E23" s="3"/>
      <c r="F23" s="4" t="s">
        <v>577</v>
      </c>
    </row>
    <row r="24" spans="2:6" ht="15" thickBot="1" x14ac:dyDescent="0.35">
      <c r="B24" s="2" t="s">
        <v>578</v>
      </c>
      <c r="C24" s="3"/>
      <c r="D24" s="4" t="s">
        <v>70</v>
      </c>
      <c r="E24" s="3" t="s">
        <v>579</v>
      </c>
      <c r="F24" s="4" t="s">
        <v>580</v>
      </c>
    </row>
    <row r="25" spans="2:6" ht="15" thickBot="1" x14ac:dyDescent="0.35">
      <c r="B25" s="2" t="s">
        <v>581</v>
      </c>
      <c r="C25" s="3"/>
      <c r="D25" s="4"/>
      <c r="E25" s="3" t="s">
        <v>582</v>
      </c>
      <c r="F25" s="4" t="s">
        <v>583</v>
      </c>
    </row>
    <row r="26" spans="2:6" ht="15" thickBot="1" x14ac:dyDescent="0.35">
      <c r="B26" s="44" t="s">
        <v>3015</v>
      </c>
      <c r="C26" s="3" t="s">
        <v>584</v>
      </c>
      <c r="D26" s="4" t="s">
        <v>10</v>
      </c>
      <c r="E26" s="3"/>
      <c r="F26" s="4" t="s">
        <v>585</v>
      </c>
    </row>
    <row r="27" spans="2:6" ht="15" thickBot="1" x14ac:dyDescent="0.35">
      <c r="B27" s="45"/>
      <c r="C27" s="3" t="s">
        <v>586</v>
      </c>
      <c r="D27" s="4"/>
      <c r="E27" s="3" t="s">
        <v>587</v>
      </c>
      <c r="F27" s="4" t="s">
        <v>588</v>
      </c>
    </row>
    <row r="28" spans="2:6" ht="15" thickBot="1" x14ac:dyDescent="0.35">
      <c r="B28" s="45"/>
      <c r="C28" s="3" t="s">
        <v>589</v>
      </c>
      <c r="D28" s="4"/>
      <c r="E28" s="3" t="s">
        <v>590</v>
      </c>
      <c r="F28" s="4" t="s">
        <v>591</v>
      </c>
    </row>
    <row r="29" spans="2:6" ht="15" thickBot="1" x14ac:dyDescent="0.35">
      <c r="B29" s="45"/>
      <c r="C29" s="3" t="s">
        <v>592</v>
      </c>
      <c r="D29" s="4"/>
      <c r="E29" s="3" t="s">
        <v>593</v>
      </c>
      <c r="F29" s="4" t="s">
        <v>294</v>
      </c>
    </row>
    <row r="30" spans="2:6" ht="15" thickBot="1" x14ac:dyDescent="0.35">
      <c r="B30" s="45"/>
      <c r="C30" s="3" t="s">
        <v>594</v>
      </c>
      <c r="D30" s="4"/>
      <c r="E30" s="3" t="s">
        <v>595</v>
      </c>
      <c r="F30" s="4" t="s">
        <v>596</v>
      </c>
    </row>
    <row r="31" spans="2:6" ht="15" thickBot="1" x14ac:dyDescent="0.35">
      <c r="B31" s="45"/>
      <c r="C31" s="3" t="s">
        <v>597</v>
      </c>
      <c r="D31" s="4"/>
      <c r="E31" s="3" t="s">
        <v>598</v>
      </c>
      <c r="F31" s="4" t="s">
        <v>596</v>
      </c>
    </row>
    <row r="32" spans="2:6" ht="28.2" thickBot="1" x14ac:dyDescent="0.35">
      <c r="B32" s="45"/>
      <c r="C32" s="3" t="s">
        <v>3018</v>
      </c>
      <c r="D32" s="4" t="s">
        <v>67</v>
      </c>
      <c r="E32" s="3" t="s">
        <v>3016</v>
      </c>
      <c r="F32" s="4" t="s">
        <v>3017</v>
      </c>
    </row>
    <row r="33" spans="2:6" ht="15" thickBot="1" x14ac:dyDescent="0.35">
      <c r="B33" s="44" t="s">
        <v>599</v>
      </c>
      <c r="C33" s="3" t="s">
        <v>600</v>
      </c>
      <c r="D33" s="4"/>
      <c r="E33" s="3" t="s">
        <v>601</v>
      </c>
      <c r="F33" s="4" t="s">
        <v>602</v>
      </c>
    </row>
    <row r="34" spans="2:6" ht="15" thickBot="1" x14ac:dyDescent="0.35">
      <c r="B34" s="45"/>
      <c r="C34" s="3" t="s">
        <v>603</v>
      </c>
      <c r="D34" s="4"/>
      <c r="E34" s="3" t="s">
        <v>604</v>
      </c>
      <c r="F34" s="4" t="s">
        <v>605</v>
      </c>
    </row>
    <row r="35" spans="2:6" ht="28.2" thickBot="1" x14ac:dyDescent="0.35">
      <c r="B35" s="45"/>
      <c r="C35" s="3" t="s">
        <v>606</v>
      </c>
      <c r="D35" s="4"/>
      <c r="E35" s="3" t="s">
        <v>607</v>
      </c>
      <c r="F35" s="4" t="s">
        <v>608</v>
      </c>
    </row>
    <row r="36" spans="2:6" ht="28.2" thickBot="1" x14ac:dyDescent="0.35">
      <c r="B36" s="46"/>
      <c r="C36" s="3" t="s">
        <v>609</v>
      </c>
      <c r="D36" s="4"/>
      <c r="E36" s="3" t="s">
        <v>610</v>
      </c>
      <c r="F36" s="4" t="s">
        <v>611</v>
      </c>
    </row>
    <row r="37" spans="2:6" ht="15" thickBot="1" x14ac:dyDescent="0.35">
      <c r="B37" s="44" t="s">
        <v>612</v>
      </c>
      <c r="C37" s="3" t="s">
        <v>613</v>
      </c>
      <c r="D37" s="4" t="s">
        <v>70</v>
      </c>
      <c r="E37" s="3" t="s">
        <v>614</v>
      </c>
      <c r="F37" s="4" t="s">
        <v>615</v>
      </c>
    </row>
    <row r="38" spans="2:6" ht="15" thickBot="1" x14ac:dyDescent="0.35">
      <c r="B38" s="45"/>
      <c r="C38" s="3" t="s">
        <v>616</v>
      </c>
      <c r="D38" s="4" t="s">
        <v>70</v>
      </c>
      <c r="E38" s="3"/>
      <c r="F38" s="4" t="s">
        <v>617</v>
      </c>
    </row>
    <row r="39" spans="2:6" ht="15" thickBot="1" x14ac:dyDescent="0.35">
      <c r="B39" s="46"/>
      <c r="C39" s="3"/>
      <c r="D39" s="4"/>
      <c r="E39" s="3" t="s">
        <v>618</v>
      </c>
      <c r="F39" s="4" t="s">
        <v>345</v>
      </c>
    </row>
    <row r="40" spans="2:6" ht="15" thickBot="1" x14ac:dyDescent="0.35">
      <c r="B40" s="2" t="s">
        <v>619</v>
      </c>
      <c r="C40" s="3" t="s">
        <v>620</v>
      </c>
      <c r="D40" s="4" t="s">
        <v>10</v>
      </c>
      <c r="E40" s="3" t="s">
        <v>621</v>
      </c>
      <c r="F40" s="4" t="s">
        <v>622</v>
      </c>
    </row>
    <row r="41" spans="2:6" ht="15" thickBot="1" x14ac:dyDescent="0.35">
      <c r="B41" s="2" t="s">
        <v>623</v>
      </c>
      <c r="C41" s="3" t="s">
        <v>624</v>
      </c>
      <c r="D41" s="4" t="s">
        <v>70</v>
      </c>
      <c r="E41" s="3"/>
      <c r="F41" s="4" t="s">
        <v>625</v>
      </c>
    </row>
    <row r="42" spans="2:6" ht="15" thickBot="1" x14ac:dyDescent="0.35">
      <c r="B42" s="2" t="s">
        <v>626</v>
      </c>
      <c r="C42" s="3" t="s">
        <v>627</v>
      </c>
      <c r="D42" s="4" t="s">
        <v>10</v>
      </c>
      <c r="E42" s="3"/>
      <c r="F42" s="4" t="s">
        <v>628</v>
      </c>
    </row>
    <row r="43" spans="2:6" ht="15" thickBot="1" x14ac:dyDescent="0.35">
      <c r="B43" s="2" t="s">
        <v>629</v>
      </c>
      <c r="C43" s="3" t="s">
        <v>630</v>
      </c>
      <c r="D43" s="4" t="s">
        <v>10</v>
      </c>
      <c r="E43" s="3" t="s">
        <v>631</v>
      </c>
      <c r="F43" s="4" t="s">
        <v>632</v>
      </c>
    </row>
    <row r="44" spans="2:6" ht="15" thickBot="1" x14ac:dyDescent="0.35">
      <c r="B44" s="2" t="s">
        <v>633</v>
      </c>
      <c r="C44" s="3"/>
      <c r="D44" s="4" t="s">
        <v>10</v>
      </c>
      <c r="E44" s="3"/>
      <c r="F44" s="4" t="s">
        <v>634</v>
      </c>
    </row>
    <row r="45" spans="2:6" ht="15" thickBot="1" x14ac:dyDescent="0.35">
      <c r="B45" s="2" t="s">
        <v>635</v>
      </c>
      <c r="C45" s="3" t="s">
        <v>636</v>
      </c>
      <c r="D45" s="4" t="s">
        <v>10</v>
      </c>
      <c r="E45" s="3"/>
      <c r="F45" s="4" t="s">
        <v>637</v>
      </c>
    </row>
    <row r="46" spans="2:6" ht="15" thickBot="1" x14ac:dyDescent="0.35">
      <c r="B46" s="2" t="s">
        <v>638</v>
      </c>
      <c r="C46" s="3" t="s">
        <v>639</v>
      </c>
      <c r="D46" s="4"/>
      <c r="E46" s="3" t="s">
        <v>640</v>
      </c>
      <c r="F46" s="4" t="s">
        <v>641</v>
      </c>
    </row>
    <row r="47" spans="2:6" ht="15" thickBot="1" x14ac:dyDescent="0.35">
      <c r="B47" s="2" t="s">
        <v>642</v>
      </c>
      <c r="C47" s="3" t="s">
        <v>643</v>
      </c>
      <c r="D47" s="4" t="s">
        <v>10</v>
      </c>
      <c r="E47" s="3" t="s">
        <v>644</v>
      </c>
      <c r="F47" s="4" t="s">
        <v>645</v>
      </c>
    </row>
    <row r="48" spans="2:6" ht="15" thickBot="1" x14ac:dyDescent="0.35">
      <c r="B48" s="2" t="s">
        <v>646</v>
      </c>
      <c r="C48" s="3" t="s">
        <v>647</v>
      </c>
      <c r="D48" s="4" t="s">
        <v>10</v>
      </c>
      <c r="E48" s="3"/>
      <c r="F48" s="4" t="s">
        <v>648</v>
      </c>
    </row>
    <row r="49" spans="2:6" ht="15" thickBot="1" x14ac:dyDescent="0.35">
      <c r="B49" s="44" t="s">
        <v>649</v>
      </c>
      <c r="C49" s="3" t="s">
        <v>650</v>
      </c>
      <c r="D49" s="4"/>
      <c r="E49" s="3" t="s">
        <v>651</v>
      </c>
      <c r="F49" s="4" t="s">
        <v>652</v>
      </c>
    </row>
    <row r="50" spans="2:6" ht="15" thickBot="1" x14ac:dyDescent="0.35">
      <c r="B50" s="45"/>
      <c r="C50" s="3" t="s">
        <v>653</v>
      </c>
      <c r="D50" s="4"/>
      <c r="E50" s="3" t="s">
        <v>654</v>
      </c>
      <c r="F50" s="4" t="s">
        <v>655</v>
      </c>
    </row>
    <row r="51" spans="2:6" ht="15" thickBot="1" x14ac:dyDescent="0.35">
      <c r="B51" s="45"/>
      <c r="C51" s="3" t="s">
        <v>656</v>
      </c>
      <c r="D51" s="4"/>
      <c r="E51" s="3" t="s">
        <v>657</v>
      </c>
      <c r="F51" s="4" t="s">
        <v>658</v>
      </c>
    </row>
    <row r="52" spans="2:6" ht="15" thickBot="1" x14ac:dyDescent="0.35">
      <c r="B52" s="45"/>
      <c r="C52" s="3"/>
      <c r="D52" s="4"/>
      <c r="E52" s="3" t="s">
        <v>659</v>
      </c>
      <c r="F52" s="4" t="s">
        <v>655</v>
      </c>
    </row>
    <row r="53" spans="2:6" ht="15" thickBot="1" x14ac:dyDescent="0.35">
      <c r="B53" s="45"/>
      <c r="C53" s="3" t="s">
        <v>650</v>
      </c>
      <c r="D53" s="4"/>
      <c r="E53" s="3" t="s">
        <v>660</v>
      </c>
      <c r="F53" s="4" t="s">
        <v>661</v>
      </c>
    </row>
    <row r="54" spans="2:6" ht="83.4" thickBot="1" x14ac:dyDescent="0.35">
      <c r="B54" s="45"/>
      <c r="C54" s="3" t="s">
        <v>662</v>
      </c>
      <c r="D54" s="4" t="s">
        <v>67</v>
      </c>
      <c r="E54" s="3" t="s">
        <v>3011</v>
      </c>
      <c r="F54" s="4" t="s">
        <v>3010</v>
      </c>
    </row>
    <row r="55" spans="2:6" ht="97.2" thickBot="1" x14ac:dyDescent="0.35">
      <c r="B55" s="45"/>
      <c r="C55" s="3" t="s">
        <v>662</v>
      </c>
      <c r="D55" s="4" t="s">
        <v>67</v>
      </c>
      <c r="E55" s="3" t="s">
        <v>3136</v>
      </c>
      <c r="F55" s="4" t="s">
        <v>3137</v>
      </c>
    </row>
    <row r="56" spans="2:6" ht="69.599999999999994" thickBot="1" x14ac:dyDescent="0.35">
      <c r="B56" s="45"/>
      <c r="C56" s="3" t="s">
        <v>662</v>
      </c>
      <c r="D56" s="4" t="s">
        <v>67</v>
      </c>
      <c r="E56" s="3" t="s">
        <v>663</v>
      </c>
      <c r="F56" s="4" t="s">
        <v>664</v>
      </c>
    </row>
    <row r="57" spans="2:6" ht="28.2" thickBot="1" x14ac:dyDescent="0.35">
      <c r="B57" s="52"/>
      <c r="C57" s="3" t="s">
        <v>662</v>
      </c>
      <c r="D57" s="4" t="s">
        <v>67</v>
      </c>
      <c r="E57" s="3" t="s">
        <v>3295</v>
      </c>
      <c r="F57" s="4" t="s">
        <v>3296</v>
      </c>
    </row>
    <row r="58" spans="2:6" ht="42" thickBot="1" x14ac:dyDescent="0.35">
      <c r="B58" s="52"/>
      <c r="C58" s="3" t="s">
        <v>662</v>
      </c>
      <c r="D58" s="4" t="s">
        <v>67</v>
      </c>
      <c r="E58" s="3" t="s">
        <v>3317</v>
      </c>
      <c r="F58" s="4" t="s">
        <v>3318</v>
      </c>
    </row>
    <row r="59" spans="2:6" ht="28.2" thickBot="1" x14ac:dyDescent="0.35">
      <c r="B59" s="52"/>
      <c r="C59" s="3" t="s">
        <v>662</v>
      </c>
      <c r="D59" s="4" t="s">
        <v>67</v>
      </c>
      <c r="E59" s="3" t="s">
        <v>3319</v>
      </c>
      <c r="F59" s="4" t="s">
        <v>3320</v>
      </c>
    </row>
    <row r="60" spans="2:6" ht="15" thickBot="1" x14ac:dyDescent="0.35">
      <c r="B60" s="53"/>
      <c r="C60" s="3" t="s">
        <v>3459</v>
      </c>
      <c r="D60" s="4" t="s">
        <v>70</v>
      </c>
      <c r="E60" s="3" t="s">
        <v>3457</v>
      </c>
      <c r="F60" s="4" t="s">
        <v>3458</v>
      </c>
    </row>
    <row r="61" spans="2:6" ht="15" thickBot="1" x14ac:dyDescent="0.35">
      <c r="B61" s="2" t="s">
        <v>650</v>
      </c>
      <c r="C61" s="3" t="s">
        <v>665</v>
      </c>
      <c r="D61" s="4"/>
      <c r="E61" s="3"/>
      <c r="F61" s="4"/>
    </row>
    <row r="62" spans="2:6" ht="15" thickBot="1" x14ac:dyDescent="0.35">
      <c r="B62" s="2" t="s">
        <v>666</v>
      </c>
      <c r="C62" s="3" t="s">
        <v>667</v>
      </c>
      <c r="D62" s="4"/>
      <c r="E62" s="3" t="s">
        <v>668</v>
      </c>
      <c r="F62" s="4" t="s">
        <v>85</v>
      </c>
    </row>
    <row r="63" spans="2:6" x14ac:dyDescent="0.3">
      <c r="B63" s="44" t="s">
        <v>669</v>
      </c>
      <c r="C63" s="44" t="s">
        <v>670</v>
      </c>
      <c r="D63" s="47"/>
      <c r="E63" s="7" t="s">
        <v>671</v>
      </c>
      <c r="F63" s="47" t="s">
        <v>34</v>
      </c>
    </row>
    <row r="64" spans="2:6" x14ac:dyDescent="0.3">
      <c r="B64" s="45"/>
      <c r="C64" s="45"/>
      <c r="D64" s="49"/>
      <c r="E64" s="7" t="s">
        <v>672</v>
      </c>
      <c r="F64" s="49"/>
    </row>
    <row r="65" spans="2:6" ht="15" thickBot="1" x14ac:dyDescent="0.35">
      <c r="B65" s="46"/>
      <c r="C65" s="46"/>
      <c r="D65" s="48"/>
      <c r="E65" s="3" t="s">
        <v>673</v>
      </c>
      <c r="F65" s="48"/>
    </row>
    <row r="66" spans="2:6" ht="15" thickBot="1" x14ac:dyDescent="0.35">
      <c r="B66" s="2" t="s">
        <v>674</v>
      </c>
      <c r="C66" s="3" t="s">
        <v>675</v>
      </c>
      <c r="D66" s="4"/>
      <c r="E66" s="3" t="s">
        <v>676</v>
      </c>
      <c r="F66" s="4" t="s">
        <v>677</v>
      </c>
    </row>
  </sheetData>
  <mergeCells count="16">
    <mergeCell ref="B11:B13"/>
    <mergeCell ref="B4:B6"/>
    <mergeCell ref="B63:B65"/>
    <mergeCell ref="C63:C65"/>
    <mergeCell ref="B49:B60"/>
    <mergeCell ref="D63:D65"/>
    <mergeCell ref="F63:F65"/>
    <mergeCell ref="B14:B22"/>
    <mergeCell ref="B26:B32"/>
    <mergeCell ref="B33:B36"/>
    <mergeCell ref="B37:B39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202&amp;C&amp;D&amp;R&amp;P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9"/>
  <sheetViews>
    <sheetView topLeftCell="A4" zoomScale="90" zoomScaleNormal="90" workbookViewId="0">
      <selection activeCell="F7" sqref="F7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2948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678</v>
      </c>
      <c r="C4" s="3" t="s">
        <v>679</v>
      </c>
      <c r="D4" s="4" t="s">
        <v>10</v>
      </c>
      <c r="E4" s="3"/>
      <c r="F4" s="4" t="s">
        <v>680</v>
      </c>
    </row>
    <row r="5" spans="2:7" x14ac:dyDescent="0.3">
      <c r="B5" s="44" t="s">
        <v>681</v>
      </c>
      <c r="C5" s="7" t="s">
        <v>682</v>
      </c>
      <c r="D5" s="47" t="s">
        <v>10</v>
      </c>
      <c r="E5" s="44"/>
      <c r="F5" s="47" t="s">
        <v>684</v>
      </c>
    </row>
    <row r="6" spans="2:7" ht="15" thickBot="1" x14ac:dyDescent="0.35">
      <c r="B6" s="46"/>
      <c r="C6" s="3" t="s">
        <v>683</v>
      </c>
      <c r="D6" s="48"/>
      <c r="E6" s="46"/>
      <c r="F6" s="48"/>
    </row>
    <row r="7" spans="2:7" ht="28.2" thickBot="1" x14ac:dyDescent="0.35">
      <c r="B7" s="41" t="s">
        <v>3442</v>
      </c>
      <c r="C7" s="3" t="s">
        <v>3443</v>
      </c>
      <c r="D7" s="4" t="s">
        <v>10</v>
      </c>
      <c r="E7" s="3" t="s">
        <v>742</v>
      </c>
      <c r="F7" s="4" t="s">
        <v>3444</v>
      </c>
    </row>
    <row r="8" spans="2:7" ht="15" thickBot="1" x14ac:dyDescent="0.35">
      <c r="B8" s="2" t="s">
        <v>685</v>
      </c>
      <c r="C8" s="3" t="s">
        <v>412</v>
      </c>
      <c r="D8" s="4" t="s">
        <v>10</v>
      </c>
      <c r="E8" s="3"/>
      <c r="F8" s="4" t="s">
        <v>686</v>
      </c>
    </row>
    <row r="9" spans="2:7" ht="15" thickBot="1" x14ac:dyDescent="0.35">
      <c r="B9" s="2" t="s">
        <v>687</v>
      </c>
      <c r="C9" s="3" t="s">
        <v>688</v>
      </c>
      <c r="D9" s="4" t="s">
        <v>10</v>
      </c>
      <c r="E9" s="3" t="s">
        <v>689</v>
      </c>
      <c r="F9" s="4" t="s">
        <v>690</v>
      </c>
    </row>
    <row r="10" spans="2:7" ht="15" thickBot="1" x14ac:dyDescent="0.35">
      <c r="B10" s="2" t="s">
        <v>691</v>
      </c>
      <c r="C10" s="3" t="s">
        <v>273</v>
      </c>
      <c r="D10" s="4" t="s">
        <v>67</v>
      </c>
      <c r="E10" s="3"/>
      <c r="F10" s="4" t="s">
        <v>692</v>
      </c>
    </row>
    <row r="11" spans="2:7" ht="15" thickBot="1" x14ac:dyDescent="0.35">
      <c r="B11" s="2" t="s">
        <v>693</v>
      </c>
      <c r="C11" s="3" t="s">
        <v>694</v>
      </c>
      <c r="D11" s="4"/>
      <c r="E11" s="3" t="s">
        <v>695</v>
      </c>
      <c r="F11" s="4" t="s">
        <v>696</v>
      </c>
    </row>
    <row r="12" spans="2:7" ht="15" thickBot="1" x14ac:dyDescent="0.35">
      <c r="B12" s="2" t="s">
        <v>697</v>
      </c>
      <c r="C12" s="3" t="s">
        <v>698</v>
      </c>
      <c r="D12" s="4"/>
      <c r="E12" s="3" t="s">
        <v>699</v>
      </c>
      <c r="F12" s="4" t="s">
        <v>700</v>
      </c>
    </row>
    <row r="13" spans="2:7" ht="15" thickBot="1" x14ac:dyDescent="0.35">
      <c r="B13" s="2" t="s">
        <v>701</v>
      </c>
      <c r="C13" s="3"/>
      <c r="D13" s="4"/>
      <c r="E13" s="3" t="s">
        <v>702</v>
      </c>
      <c r="F13" s="4" t="s">
        <v>703</v>
      </c>
    </row>
    <row r="14" spans="2:7" ht="15" thickBot="1" x14ac:dyDescent="0.35">
      <c r="B14" s="2" t="s">
        <v>701</v>
      </c>
      <c r="C14" s="3" t="s">
        <v>74</v>
      </c>
      <c r="D14" s="4"/>
      <c r="E14" s="3"/>
      <c r="F14" s="4" t="s">
        <v>704</v>
      </c>
    </row>
    <row r="15" spans="2:7" ht="15" thickBot="1" x14ac:dyDescent="0.35">
      <c r="B15" s="2" t="s">
        <v>705</v>
      </c>
      <c r="C15" s="3"/>
      <c r="D15" s="4"/>
      <c r="E15" s="3" t="s">
        <v>706</v>
      </c>
      <c r="F15" s="4" t="s">
        <v>707</v>
      </c>
    </row>
    <row r="16" spans="2:7" ht="15" thickBot="1" x14ac:dyDescent="0.35">
      <c r="B16" s="2" t="s">
        <v>708</v>
      </c>
      <c r="C16" s="3"/>
      <c r="D16" s="4"/>
      <c r="E16" s="3" t="s">
        <v>709</v>
      </c>
      <c r="F16" s="4" t="s">
        <v>34</v>
      </c>
    </row>
    <row r="17" spans="2:7" ht="15" thickBot="1" x14ac:dyDescent="0.35">
      <c r="B17" s="2" t="s">
        <v>710</v>
      </c>
      <c r="C17" s="3"/>
      <c r="D17" s="4"/>
      <c r="E17" s="3" t="s">
        <v>711</v>
      </c>
      <c r="F17" s="4" t="s">
        <v>116</v>
      </c>
    </row>
    <row r="18" spans="2:7" ht="15" thickBot="1" x14ac:dyDescent="0.35">
      <c r="B18" s="2" t="s">
        <v>710</v>
      </c>
      <c r="C18" s="3" t="s">
        <v>712</v>
      </c>
      <c r="D18" s="4"/>
      <c r="E18" s="3" t="s">
        <v>713</v>
      </c>
      <c r="F18" s="4" t="s">
        <v>696</v>
      </c>
    </row>
    <row r="19" spans="2:7" ht="15" thickBot="1" x14ac:dyDescent="0.35">
      <c r="B19" s="2" t="s">
        <v>710</v>
      </c>
      <c r="C19" s="3" t="s">
        <v>714</v>
      </c>
      <c r="D19" s="4"/>
      <c r="E19" s="3" t="s">
        <v>715</v>
      </c>
      <c r="F19" s="4" t="s">
        <v>85</v>
      </c>
    </row>
    <row r="20" spans="2:7" ht="15" thickBot="1" x14ac:dyDescent="0.35">
      <c r="B20" s="58" t="s">
        <v>716</v>
      </c>
      <c r="C20" s="13" t="s">
        <v>717</v>
      </c>
      <c r="D20" s="15" t="s">
        <v>10</v>
      </c>
      <c r="E20" s="14" t="s">
        <v>3062</v>
      </c>
      <c r="F20" s="8" t="s">
        <v>719</v>
      </c>
    </row>
    <row r="21" spans="2:7" ht="15" thickBot="1" x14ac:dyDescent="0.35">
      <c r="B21" s="59"/>
      <c r="C21" s="14" t="s">
        <v>718</v>
      </c>
      <c r="D21" s="4" t="s">
        <v>10</v>
      </c>
      <c r="E21" s="2" t="s">
        <v>3063</v>
      </c>
      <c r="F21" s="4" t="s">
        <v>720</v>
      </c>
    </row>
    <row r="22" spans="2:7" ht="28.2" thickBot="1" x14ac:dyDescent="0.35">
      <c r="B22" s="59"/>
      <c r="C22" s="14" t="s">
        <v>3059</v>
      </c>
      <c r="D22" s="42" t="s">
        <v>10</v>
      </c>
      <c r="E22" s="14" t="s">
        <v>3060</v>
      </c>
      <c r="F22" s="42" t="s">
        <v>3061</v>
      </c>
    </row>
    <row r="23" spans="2:7" ht="15" thickBot="1" x14ac:dyDescent="0.35">
      <c r="B23" s="59"/>
      <c r="C23" s="64" t="s">
        <v>3178</v>
      </c>
      <c r="D23" s="66" t="s">
        <v>10</v>
      </c>
      <c r="E23" s="14" t="s">
        <v>742</v>
      </c>
      <c r="F23" s="15" t="s">
        <v>3179</v>
      </c>
    </row>
    <row r="24" spans="2:7" ht="28.2" thickBot="1" x14ac:dyDescent="0.35">
      <c r="B24" s="59"/>
      <c r="C24" s="40" t="s">
        <v>3269</v>
      </c>
      <c r="D24" s="63" t="s">
        <v>10</v>
      </c>
      <c r="E24" s="65" t="s">
        <v>3270</v>
      </c>
      <c r="F24" s="15" t="s">
        <v>3297</v>
      </c>
      <c r="G24" s="26"/>
    </row>
    <row r="25" spans="2:7" ht="15" thickBot="1" x14ac:dyDescent="0.35">
      <c r="B25" s="46"/>
      <c r="C25" s="67" t="s">
        <v>3420</v>
      </c>
      <c r="D25" s="15" t="s">
        <v>10</v>
      </c>
      <c r="E25" s="14" t="s">
        <v>614</v>
      </c>
      <c r="F25" s="4" t="s">
        <v>3421</v>
      </c>
    </row>
    <row r="26" spans="2:7" ht="28.2" thickBot="1" x14ac:dyDescent="0.35">
      <c r="B26" s="44" t="s">
        <v>721</v>
      </c>
      <c r="C26" s="3" t="s">
        <v>3269</v>
      </c>
      <c r="D26" s="4"/>
      <c r="E26" s="3" t="s">
        <v>722</v>
      </c>
      <c r="F26" s="4" t="s">
        <v>723</v>
      </c>
    </row>
    <row r="27" spans="2:7" ht="15" thickBot="1" x14ac:dyDescent="0.35">
      <c r="B27" s="53"/>
      <c r="C27" s="3" t="s">
        <v>729</v>
      </c>
      <c r="D27" s="4"/>
      <c r="E27" s="3" t="s">
        <v>730</v>
      </c>
      <c r="F27" s="4" t="s">
        <v>731</v>
      </c>
    </row>
    <row r="28" spans="2:7" ht="15" thickBot="1" x14ac:dyDescent="0.35">
      <c r="B28" s="44" t="s">
        <v>3069</v>
      </c>
      <c r="C28" s="3" t="s">
        <v>2990</v>
      </c>
      <c r="D28" s="4" t="s">
        <v>67</v>
      </c>
      <c r="E28" s="3"/>
      <c r="F28" s="4" t="s">
        <v>741</v>
      </c>
    </row>
    <row r="29" spans="2:7" ht="15" thickBot="1" x14ac:dyDescent="0.35">
      <c r="B29" s="60"/>
      <c r="C29" s="3" t="s">
        <v>732</v>
      </c>
      <c r="D29" s="4" t="s">
        <v>70</v>
      </c>
      <c r="E29" s="3" t="s">
        <v>733</v>
      </c>
      <c r="F29" s="4" t="s">
        <v>734</v>
      </c>
    </row>
    <row r="30" spans="2:7" ht="15" thickBot="1" x14ac:dyDescent="0.35">
      <c r="B30" s="60"/>
      <c r="C30" s="3" t="s">
        <v>735</v>
      </c>
      <c r="D30" s="4"/>
      <c r="E30" s="3" t="s">
        <v>736</v>
      </c>
      <c r="F30" s="4" t="s">
        <v>737</v>
      </c>
    </row>
    <row r="31" spans="2:7" ht="15" thickBot="1" x14ac:dyDescent="0.35">
      <c r="B31" s="60"/>
      <c r="C31" s="3" t="s">
        <v>738</v>
      </c>
      <c r="D31" s="4"/>
      <c r="E31" s="3" t="s">
        <v>739</v>
      </c>
      <c r="F31" s="4" t="s">
        <v>404</v>
      </c>
    </row>
    <row r="32" spans="2:7" ht="15" thickBot="1" x14ac:dyDescent="0.35">
      <c r="B32" s="60"/>
      <c r="C32" s="3" t="s">
        <v>2993</v>
      </c>
      <c r="D32" s="4" t="s">
        <v>10</v>
      </c>
      <c r="E32" s="3"/>
      <c r="F32" s="4" t="s">
        <v>740</v>
      </c>
    </row>
    <row r="33" spans="2:6" ht="42" thickBot="1" x14ac:dyDescent="0.35">
      <c r="B33" s="60"/>
      <c r="C33" s="7" t="s">
        <v>2992</v>
      </c>
      <c r="D33" s="20" t="s">
        <v>10</v>
      </c>
      <c r="E33" s="11" t="s">
        <v>742</v>
      </c>
      <c r="F33" s="8" t="s">
        <v>2991</v>
      </c>
    </row>
    <row r="34" spans="2:6" ht="15" thickBot="1" x14ac:dyDescent="0.35">
      <c r="B34" s="60"/>
      <c r="C34" s="14" t="s">
        <v>3068</v>
      </c>
      <c r="D34" s="15" t="s">
        <v>67</v>
      </c>
      <c r="E34" s="14" t="s">
        <v>3065</v>
      </c>
      <c r="F34" s="15" t="s">
        <v>3066</v>
      </c>
    </row>
    <row r="35" spans="2:6" ht="15" thickBot="1" x14ac:dyDescent="0.35">
      <c r="B35" s="60"/>
      <c r="C35" s="3" t="s">
        <v>724</v>
      </c>
      <c r="D35" s="4"/>
      <c r="E35" s="3" t="s">
        <v>725</v>
      </c>
      <c r="F35" s="4" t="s">
        <v>726</v>
      </c>
    </row>
    <row r="36" spans="2:6" ht="15" thickBot="1" x14ac:dyDescent="0.35">
      <c r="B36" s="14" t="s">
        <v>743</v>
      </c>
      <c r="C36" s="14" t="s">
        <v>744</v>
      </c>
      <c r="D36" s="15"/>
      <c r="E36" s="14"/>
      <c r="F36" s="15" t="s">
        <v>745</v>
      </c>
    </row>
    <row r="37" spans="2:6" ht="15" thickBot="1" x14ac:dyDescent="0.35">
      <c r="B37" s="2" t="s">
        <v>743</v>
      </c>
      <c r="C37" s="3" t="s">
        <v>746</v>
      </c>
      <c r="D37" s="4"/>
      <c r="E37" s="3" t="s">
        <v>456</v>
      </c>
      <c r="F37" s="4" t="s">
        <v>323</v>
      </c>
    </row>
    <row r="38" spans="2:6" ht="15" thickBot="1" x14ac:dyDescent="0.35">
      <c r="B38" s="44" t="s">
        <v>747</v>
      </c>
      <c r="C38" s="14" t="s">
        <v>3008</v>
      </c>
      <c r="D38" s="47" t="s">
        <v>10</v>
      </c>
      <c r="E38" s="44" t="s">
        <v>748</v>
      </c>
      <c r="F38" s="15" t="s">
        <v>749</v>
      </c>
    </row>
    <row r="39" spans="2:6" ht="15" thickBot="1" x14ac:dyDescent="0.35">
      <c r="B39" s="45"/>
      <c r="C39" s="14" t="s">
        <v>3007</v>
      </c>
      <c r="D39" s="49"/>
      <c r="E39" s="45"/>
      <c r="F39" s="17" t="s">
        <v>750</v>
      </c>
    </row>
    <row r="40" spans="2:6" ht="15" thickBot="1" x14ac:dyDescent="0.35">
      <c r="B40" s="46"/>
      <c r="C40" s="3" t="s">
        <v>3006</v>
      </c>
      <c r="D40" s="48"/>
      <c r="E40" s="46"/>
      <c r="F40" s="17" t="s">
        <v>3009</v>
      </c>
    </row>
    <row r="41" spans="2:6" ht="15" thickBot="1" x14ac:dyDescent="0.35">
      <c r="B41" s="2" t="s">
        <v>751</v>
      </c>
      <c r="C41" s="3" t="s">
        <v>752</v>
      </c>
      <c r="D41" s="4" t="s">
        <v>10</v>
      </c>
      <c r="E41" s="3" t="s">
        <v>753</v>
      </c>
      <c r="F41" s="4" t="s">
        <v>754</v>
      </c>
    </row>
    <row r="42" spans="2:6" ht="15" thickBot="1" x14ac:dyDescent="0.35">
      <c r="B42" s="2" t="s">
        <v>755</v>
      </c>
      <c r="C42" s="3" t="s">
        <v>756</v>
      </c>
      <c r="D42" s="4" t="s">
        <v>70</v>
      </c>
      <c r="E42" s="3" t="s">
        <v>474</v>
      </c>
      <c r="F42" s="4" t="s">
        <v>757</v>
      </c>
    </row>
    <row r="43" spans="2:6" ht="15" thickBot="1" x14ac:dyDescent="0.35">
      <c r="B43" s="2" t="s">
        <v>758</v>
      </c>
      <c r="C43" s="3" t="s">
        <v>759</v>
      </c>
      <c r="D43" s="4"/>
      <c r="E43" s="3" t="s">
        <v>760</v>
      </c>
      <c r="F43" s="4" t="s">
        <v>761</v>
      </c>
    </row>
    <row r="44" spans="2:6" ht="15" thickBot="1" x14ac:dyDescent="0.35">
      <c r="B44" s="2" t="s">
        <v>762</v>
      </c>
      <c r="C44" s="3"/>
      <c r="D44" s="4" t="s">
        <v>10</v>
      </c>
      <c r="E44" s="3" t="s">
        <v>763</v>
      </c>
      <c r="F44" s="4" t="s">
        <v>764</v>
      </c>
    </row>
    <row r="45" spans="2:6" x14ac:dyDescent="0.3">
      <c r="B45" s="44" t="s">
        <v>769</v>
      </c>
      <c r="C45" s="44" t="s">
        <v>770</v>
      </c>
      <c r="D45" s="47" t="s">
        <v>10</v>
      </c>
      <c r="E45" s="44"/>
      <c r="F45" s="8" t="s">
        <v>771</v>
      </c>
    </row>
    <row r="46" spans="2:6" ht="15" thickBot="1" x14ac:dyDescent="0.35">
      <c r="B46" s="45"/>
      <c r="C46" s="46"/>
      <c r="D46" s="48"/>
      <c r="E46" s="46"/>
      <c r="F46" s="4" t="s">
        <v>772</v>
      </c>
    </row>
    <row r="47" spans="2:6" ht="15" thickBot="1" x14ac:dyDescent="0.35">
      <c r="B47" s="53"/>
      <c r="C47" s="3" t="s">
        <v>3105</v>
      </c>
      <c r="D47" s="4" t="s">
        <v>67</v>
      </c>
      <c r="E47" s="3" t="s">
        <v>3106</v>
      </c>
      <c r="F47" s="4" t="s">
        <v>3107</v>
      </c>
    </row>
    <row r="48" spans="2:6" ht="15" thickBot="1" x14ac:dyDescent="0.35">
      <c r="B48" s="44" t="s">
        <v>775</v>
      </c>
      <c r="C48" s="3" t="s">
        <v>776</v>
      </c>
      <c r="D48" s="4" t="s">
        <v>10</v>
      </c>
      <c r="E48" s="3"/>
      <c r="F48" s="4" t="s">
        <v>777</v>
      </c>
    </row>
    <row r="49" spans="2:6" ht="28.2" thickBot="1" x14ac:dyDescent="0.35">
      <c r="B49" s="52"/>
      <c r="C49" s="3" t="s">
        <v>3109</v>
      </c>
      <c r="D49" s="4" t="s">
        <v>10</v>
      </c>
      <c r="E49" s="3" t="s">
        <v>778</v>
      </c>
      <c r="F49" s="4" t="s">
        <v>779</v>
      </c>
    </row>
    <row r="50" spans="2:6" ht="15" thickBot="1" x14ac:dyDescent="0.35">
      <c r="B50" s="53"/>
      <c r="C50" s="3"/>
      <c r="D50" s="4"/>
      <c r="E50" s="3" t="s">
        <v>780</v>
      </c>
      <c r="F50" s="4" t="s">
        <v>781</v>
      </c>
    </row>
    <row r="51" spans="2:6" ht="15" thickBot="1" x14ac:dyDescent="0.35">
      <c r="B51" s="2" t="s">
        <v>782</v>
      </c>
      <c r="C51" s="3" t="s">
        <v>783</v>
      </c>
      <c r="D51" s="4" t="s">
        <v>10</v>
      </c>
      <c r="E51" s="3"/>
      <c r="F51" s="4" t="s">
        <v>784</v>
      </c>
    </row>
    <row r="52" spans="2:6" ht="15" thickBot="1" x14ac:dyDescent="0.35">
      <c r="B52" s="44" t="s">
        <v>785</v>
      </c>
      <c r="C52" s="3"/>
      <c r="D52" s="4"/>
      <c r="E52" s="3" t="s">
        <v>786</v>
      </c>
      <c r="F52" s="4" t="s">
        <v>116</v>
      </c>
    </row>
    <row r="53" spans="2:6" ht="15" thickBot="1" x14ac:dyDescent="0.35">
      <c r="B53" s="52"/>
      <c r="C53" s="3" t="s">
        <v>787</v>
      </c>
      <c r="D53" s="4"/>
      <c r="E53" s="3" t="s">
        <v>788</v>
      </c>
      <c r="F53" s="4" t="s">
        <v>789</v>
      </c>
    </row>
    <row r="54" spans="2:6" ht="15" thickBot="1" x14ac:dyDescent="0.35">
      <c r="B54" s="52"/>
      <c r="C54" s="3" t="s">
        <v>3407</v>
      </c>
      <c r="D54" s="4"/>
      <c r="E54" s="3" t="s">
        <v>790</v>
      </c>
      <c r="F54" s="4" t="s">
        <v>791</v>
      </c>
    </row>
    <row r="55" spans="2:6" ht="15" thickBot="1" x14ac:dyDescent="0.35">
      <c r="B55" s="53"/>
      <c r="C55" s="3" t="s">
        <v>3408</v>
      </c>
      <c r="D55" s="4" t="s">
        <v>10</v>
      </c>
      <c r="E55" s="3" t="s">
        <v>3409</v>
      </c>
      <c r="F55" s="4" t="s">
        <v>3406</v>
      </c>
    </row>
    <row r="56" spans="2:6" ht="15" thickBot="1" x14ac:dyDescent="0.35">
      <c r="B56" s="2" t="s">
        <v>792</v>
      </c>
      <c r="C56" s="3" t="s">
        <v>273</v>
      </c>
      <c r="D56" s="4" t="s">
        <v>10</v>
      </c>
      <c r="E56" s="3" t="s">
        <v>793</v>
      </c>
      <c r="F56" s="4" t="s">
        <v>794</v>
      </c>
    </row>
    <row r="57" spans="2:6" ht="15" thickBot="1" x14ac:dyDescent="0.35">
      <c r="B57" s="2" t="s">
        <v>795</v>
      </c>
      <c r="C57" s="3" t="s">
        <v>796</v>
      </c>
      <c r="D57" s="4"/>
      <c r="E57" s="3" t="s">
        <v>797</v>
      </c>
      <c r="F57" s="4" t="s">
        <v>798</v>
      </c>
    </row>
    <row r="58" spans="2:6" ht="15" thickBot="1" x14ac:dyDescent="0.35">
      <c r="B58" s="2" t="s">
        <v>799</v>
      </c>
      <c r="C58" s="3" t="s">
        <v>800</v>
      </c>
      <c r="D58" s="4" t="s">
        <v>10</v>
      </c>
      <c r="E58" s="3"/>
      <c r="F58" s="4" t="s">
        <v>801</v>
      </c>
    </row>
    <row r="59" spans="2:6" ht="15" thickBot="1" x14ac:dyDescent="0.35">
      <c r="B59" s="2" t="s">
        <v>802</v>
      </c>
      <c r="C59" s="3" t="s">
        <v>803</v>
      </c>
      <c r="D59" s="4"/>
      <c r="E59" s="3" t="s">
        <v>804</v>
      </c>
      <c r="F59" s="4" t="s">
        <v>605</v>
      </c>
    </row>
  </sheetData>
  <mergeCells count="21">
    <mergeCell ref="B52:B55"/>
    <mergeCell ref="F5:F6"/>
    <mergeCell ref="B20:B25"/>
    <mergeCell ref="F2:F3"/>
    <mergeCell ref="B28:B35"/>
    <mergeCell ref="B2:B3"/>
    <mergeCell ref="C2:C3"/>
    <mergeCell ref="D2:D3"/>
    <mergeCell ref="E2:E3"/>
    <mergeCell ref="B48:B50"/>
    <mergeCell ref="B45:B47"/>
    <mergeCell ref="C45:C46"/>
    <mergeCell ref="D45:D46"/>
    <mergeCell ref="E45:E46"/>
    <mergeCell ref="B38:B40"/>
    <mergeCell ref="D38:D40"/>
    <mergeCell ref="E38:E40"/>
    <mergeCell ref="B5:B6"/>
    <mergeCell ref="D5:D6"/>
    <mergeCell ref="B26:B27"/>
    <mergeCell ref="E5:E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topLeftCell="A34" zoomScale="72" zoomScaleNormal="72" workbookViewId="0">
      <selection activeCell="F50" sqref="F50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2949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805</v>
      </c>
      <c r="C4" s="3" t="s">
        <v>806</v>
      </c>
      <c r="D4" s="4" t="s">
        <v>10</v>
      </c>
      <c r="E4" s="3"/>
      <c r="F4" s="4" t="s">
        <v>807</v>
      </c>
    </row>
    <row r="5" spans="2:7" ht="15" thickBot="1" x14ac:dyDescent="0.35">
      <c r="B5" s="2" t="s">
        <v>808</v>
      </c>
      <c r="C5" s="3" t="s">
        <v>809</v>
      </c>
      <c r="D5" s="4" t="s">
        <v>67</v>
      </c>
      <c r="E5" s="3"/>
      <c r="F5" s="4" t="s">
        <v>810</v>
      </c>
    </row>
    <row r="6" spans="2:7" ht="15" thickBot="1" x14ac:dyDescent="0.35">
      <c r="B6" s="2" t="s">
        <v>808</v>
      </c>
      <c r="C6" s="3" t="s">
        <v>811</v>
      </c>
      <c r="D6" s="4"/>
      <c r="E6" s="3" t="s">
        <v>812</v>
      </c>
      <c r="F6" s="4" t="s">
        <v>813</v>
      </c>
    </row>
    <row r="7" spans="2:7" ht="15" thickBot="1" x14ac:dyDescent="0.35">
      <c r="B7" s="2" t="s">
        <v>808</v>
      </c>
      <c r="C7" s="3" t="s">
        <v>814</v>
      </c>
      <c r="D7" s="4"/>
      <c r="E7" s="3" t="s">
        <v>815</v>
      </c>
      <c r="F7" s="4" t="s">
        <v>816</v>
      </c>
    </row>
    <row r="8" spans="2:7" ht="15" thickBot="1" x14ac:dyDescent="0.35">
      <c r="B8" s="2" t="s">
        <v>808</v>
      </c>
      <c r="C8" s="3" t="s">
        <v>817</v>
      </c>
      <c r="D8" s="4"/>
      <c r="E8" s="3" t="s">
        <v>818</v>
      </c>
      <c r="F8" s="4" t="s">
        <v>120</v>
      </c>
    </row>
    <row r="9" spans="2:7" ht="15" thickBot="1" x14ac:dyDescent="0.35">
      <c r="B9" s="2" t="s">
        <v>808</v>
      </c>
      <c r="C9" s="3"/>
      <c r="D9" s="4"/>
      <c r="E9" s="3" t="s">
        <v>500</v>
      </c>
      <c r="F9" s="4" t="s">
        <v>120</v>
      </c>
    </row>
    <row r="10" spans="2:7" ht="15" thickBot="1" x14ac:dyDescent="0.35">
      <c r="B10" s="2" t="s">
        <v>808</v>
      </c>
      <c r="C10" s="3"/>
      <c r="D10" s="4"/>
      <c r="E10" s="3" t="s">
        <v>819</v>
      </c>
      <c r="F10" s="4" t="s">
        <v>120</v>
      </c>
    </row>
    <row r="11" spans="2:7" ht="15" thickBot="1" x14ac:dyDescent="0.35">
      <c r="B11" s="2" t="s">
        <v>808</v>
      </c>
      <c r="C11" s="3"/>
      <c r="D11" s="4"/>
      <c r="E11" s="3" t="s">
        <v>820</v>
      </c>
      <c r="F11" s="4" t="s">
        <v>821</v>
      </c>
    </row>
    <row r="12" spans="2:7" ht="15" thickBot="1" x14ac:dyDescent="0.35">
      <c r="B12" s="2" t="s">
        <v>822</v>
      </c>
      <c r="C12" s="3" t="s">
        <v>823</v>
      </c>
      <c r="D12" s="4" t="s">
        <v>10</v>
      </c>
      <c r="E12" s="3"/>
      <c r="F12" s="4" t="s">
        <v>824</v>
      </c>
    </row>
    <row r="13" spans="2:7" ht="15" thickBot="1" x14ac:dyDescent="0.35">
      <c r="B13" s="2" t="s">
        <v>825</v>
      </c>
      <c r="C13" s="3" t="s">
        <v>826</v>
      </c>
      <c r="D13" s="4" t="s">
        <v>70</v>
      </c>
      <c r="E13" s="3"/>
      <c r="F13" s="4" t="s">
        <v>827</v>
      </c>
    </row>
    <row r="14" spans="2:7" ht="15" thickBot="1" x14ac:dyDescent="0.35">
      <c r="B14" s="2" t="s">
        <v>828</v>
      </c>
      <c r="C14" s="3"/>
      <c r="D14" s="4"/>
      <c r="E14" s="3" t="s">
        <v>829</v>
      </c>
      <c r="F14" s="4" t="s">
        <v>830</v>
      </c>
    </row>
    <row r="15" spans="2:7" ht="15" thickBot="1" x14ac:dyDescent="0.35">
      <c r="B15" s="2" t="s">
        <v>831</v>
      </c>
      <c r="C15" s="3"/>
      <c r="D15" s="4"/>
      <c r="E15" s="3" t="s">
        <v>832</v>
      </c>
      <c r="F15" s="4" t="s">
        <v>833</v>
      </c>
    </row>
    <row r="16" spans="2:7" ht="15" thickBot="1" x14ac:dyDescent="0.35">
      <c r="B16" s="2" t="s">
        <v>834</v>
      </c>
      <c r="C16" s="3" t="s">
        <v>835</v>
      </c>
      <c r="D16" s="4" t="s">
        <v>10</v>
      </c>
      <c r="E16" s="3" t="s">
        <v>370</v>
      </c>
      <c r="F16" s="4" t="s">
        <v>836</v>
      </c>
    </row>
    <row r="17" spans="2:6" ht="15" thickBot="1" x14ac:dyDescent="0.35">
      <c r="B17" s="2" t="s">
        <v>837</v>
      </c>
      <c r="C17" s="3" t="s">
        <v>838</v>
      </c>
      <c r="D17" s="4"/>
      <c r="E17" s="3" t="s">
        <v>839</v>
      </c>
      <c r="F17" s="4" t="s">
        <v>840</v>
      </c>
    </row>
    <row r="18" spans="2:6" ht="15" thickBot="1" x14ac:dyDescent="0.35">
      <c r="B18" s="11" t="s">
        <v>3153</v>
      </c>
      <c r="C18" s="3" t="s">
        <v>3154</v>
      </c>
      <c r="D18" s="4" t="s">
        <v>67</v>
      </c>
      <c r="E18" s="3" t="s">
        <v>3155</v>
      </c>
      <c r="F18" s="4" t="s">
        <v>3143</v>
      </c>
    </row>
    <row r="19" spans="2:6" ht="15" thickBot="1" x14ac:dyDescent="0.35">
      <c r="B19" s="44" t="s">
        <v>841</v>
      </c>
      <c r="C19" s="3" t="s">
        <v>842</v>
      </c>
      <c r="D19" s="4" t="s">
        <v>67</v>
      </c>
      <c r="E19" s="3" t="s">
        <v>843</v>
      </c>
      <c r="F19" s="4" t="s">
        <v>844</v>
      </c>
    </row>
    <row r="20" spans="2:6" ht="15" thickBot="1" x14ac:dyDescent="0.35">
      <c r="B20" s="60"/>
      <c r="C20" s="3" t="s">
        <v>845</v>
      </c>
      <c r="D20" s="4"/>
      <c r="E20" s="3" t="s">
        <v>846</v>
      </c>
      <c r="F20" s="4" t="s">
        <v>322</v>
      </c>
    </row>
    <row r="21" spans="2:6" ht="15" thickBot="1" x14ac:dyDescent="0.35">
      <c r="B21" s="60"/>
      <c r="C21" s="3" t="s">
        <v>2985</v>
      </c>
      <c r="D21" s="4"/>
      <c r="E21" s="3" t="s">
        <v>2986</v>
      </c>
      <c r="F21" s="4" t="s">
        <v>726</v>
      </c>
    </row>
    <row r="22" spans="2:6" ht="15" thickBot="1" x14ac:dyDescent="0.35">
      <c r="B22" s="57"/>
      <c r="C22" s="3" t="s">
        <v>847</v>
      </c>
      <c r="D22" s="4"/>
      <c r="E22" s="3" t="s">
        <v>848</v>
      </c>
      <c r="F22" s="4" t="s">
        <v>393</v>
      </c>
    </row>
    <row r="23" spans="2:6" ht="15" thickBot="1" x14ac:dyDescent="0.35">
      <c r="B23" s="44" t="s">
        <v>3091</v>
      </c>
      <c r="C23" s="3" t="s">
        <v>2978</v>
      </c>
      <c r="D23" s="4" t="s">
        <v>67</v>
      </c>
      <c r="E23" s="3" t="s">
        <v>3092</v>
      </c>
      <c r="F23" s="4" t="s">
        <v>850</v>
      </c>
    </row>
    <row r="24" spans="2:6" ht="15" thickBot="1" x14ac:dyDescent="0.35">
      <c r="B24" s="52"/>
      <c r="C24" s="3" t="s">
        <v>2979</v>
      </c>
      <c r="D24" s="4" t="s">
        <v>67</v>
      </c>
      <c r="E24" s="3" t="s">
        <v>3092</v>
      </c>
      <c r="F24" s="4" t="s">
        <v>851</v>
      </c>
    </row>
    <row r="25" spans="2:6" ht="15" thickBot="1" x14ac:dyDescent="0.35">
      <c r="B25" s="52"/>
      <c r="C25" s="3" t="s">
        <v>2980</v>
      </c>
      <c r="D25" s="4" t="s">
        <v>67</v>
      </c>
      <c r="E25" s="3" t="s">
        <v>3092</v>
      </c>
      <c r="F25" s="4" t="s">
        <v>852</v>
      </c>
    </row>
    <row r="26" spans="2:6" ht="15" thickBot="1" x14ac:dyDescent="0.35">
      <c r="B26" s="52"/>
      <c r="C26" s="3" t="s">
        <v>849</v>
      </c>
      <c r="D26" s="4" t="s">
        <v>67</v>
      </c>
      <c r="E26" s="3" t="s">
        <v>3092</v>
      </c>
      <c r="F26" s="4" t="s">
        <v>852</v>
      </c>
    </row>
    <row r="27" spans="2:6" ht="15" thickBot="1" x14ac:dyDescent="0.35">
      <c r="B27" s="52"/>
      <c r="C27" s="3" t="s">
        <v>2981</v>
      </c>
      <c r="D27" s="4" t="s">
        <v>67</v>
      </c>
      <c r="E27" s="3" t="s">
        <v>3092</v>
      </c>
      <c r="F27" s="4" t="s">
        <v>853</v>
      </c>
    </row>
    <row r="28" spans="2:6" ht="15" thickBot="1" x14ac:dyDescent="0.35">
      <c r="B28" s="52"/>
      <c r="C28" s="3" t="s">
        <v>2982</v>
      </c>
      <c r="D28" s="4" t="s">
        <v>67</v>
      </c>
      <c r="E28" s="3" t="s">
        <v>3092</v>
      </c>
      <c r="F28" s="4" t="s">
        <v>854</v>
      </c>
    </row>
    <row r="29" spans="2:6" ht="15" thickBot="1" x14ac:dyDescent="0.35">
      <c r="B29" s="52"/>
      <c r="C29" s="3" t="s">
        <v>2983</v>
      </c>
      <c r="D29" s="4" t="s">
        <v>67</v>
      </c>
      <c r="E29" s="3" t="s">
        <v>3092</v>
      </c>
      <c r="F29" s="4" t="s">
        <v>855</v>
      </c>
    </row>
    <row r="30" spans="2:6" ht="15" thickBot="1" x14ac:dyDescent="0.35">
      <c r="B30" s="52"/>
      <c r="C30" s="3" t="s">
        <v>3093</v>
      </c>
      <c r="D30" s="4" t="s">
        <v>67</v>
      </c>
      <c r="E30" s="3" t="s">
        <v>3092</v>
      </c>
      <c r="F30" s="4" t="s">
        <v>3095</v>
      </c>
    </row>
    <row r="31" spans="2:6" ht="15" thickBot="1" x14ac:dyDescent="0.35">
      <c r="B31" s="52"/>
      <c r="C31" s="3" t="s">
        <v>3134</v>
      </c>
      <c r="D31" s="4" t="s">
        <v>67</v>
      </c>
      <c r="E31" s="3" t="s">
        <v>3092</v>
      </c>
      <c r="F31" s="4" t="s">
        <v>3135</v>
      </c>
    </row>
    <row r="32" spans="2:6" ht="15" thickBot="1" x14ac:dyDescent="0.35">
      <c r="B32" s="53"/>
      <c r="C32" s="3" t="s">
        <v>2984</v>
      </c>
      <c r="D32" s="4" t="s">
        <v>67</v>
      </c>
      <c r="E32" s="3" t="s">
        <v>3092</v>
      </c>
      <c r="F32" s="4" t="s">
        <v>856</v>
      </c>
    </row>
    <row r="33" spans="2:6" ht="15" thickBot="1" x14ac:dyDescent="0.35">
      <c r="B33" s="2" t="s">
        <v>857</v>
      </c>
      <c r="C33" s="3" t="s">
        <v>858</v>
      </c>
      <c r="D33" s="4" t="s">
        <v>10</v>
      </c>
      <c r="E33" s="3"/>
      <c r="F33" s="4" t="s">
        <v>859</v>
      </c>
    </row>
    <row r="34" spans="2:6" ht="15" thickBot="1" x14ac:dyDescent="0.35">
      <c r="B34" s="2" t="s">
        <v>860</v>
      </c>
      <c r="C34" s="3" t="s">
        <v>861</v>
      </c>
      <c r="D34" s="4"/>
      <c r="E34" s="3" t="s">
        <v>862</v>
      </c>
      <c r="F34" s="4" t="s">
        <v>410</v>
      </c>
    </row>
    <row r="35" spans="2:6" ht="28.2" thickBot="1" x14ac:dyDescent="0.35">
      <c r="B35" s="5" t="s">
        <v>3251</v>
      </c>
      <c r="C35" s="3" t="s">
        <v>3252</v>
      </c>
      <c r="D35" s="4" t="s">
        <v>10</v>
      </c>
      <c r="E35" s="3" t="s">
        <v>1451</v>
      </c>
      <c r="F35" s="4" t="s">
        <v>3253</v>
      </c>
    </row>
    <row r="36" spans="2:6" ht="15" thickBot="1" x14ac:dyDescent="0.35">
      <c r="B36" s="2" t="s">
        <v>863</v>
      </c>
      <c r="C36" s="3" t="s">
        <v>864</v>
      </c>
      <c r="D36" s="4"/>
      <c r="E36" s="3" t="s">
        <v>865</v>
      </c>
      <c r="F36" s="4" t="s">
        <v>866</v>
      </c>
    </row>
    <row r="37" spans="2:6" ht="15" thickBot="1" x14ac:dyDescent="0.35">
      <c r="B37" s="44" t="s">
        <v>867</v>
      </c>
      <c r="C37" s="3" t="s">
        <v>868</v>
      </c>
      <c r="D37" s="4"/>
      <c r="E37" s="3" t="s">
        <v>869</v>
      </c>
      <c r="F37" s="4" t="s">
        <v>870</v>
      </c>
    </row>
    <row r="38" spans="2:6" ht="15" thickBot="1" x14ac:dyDescent="0.35">
      <c r="B38" s="52"/>
      <c r="C38" s="3" t="s">
        <v>871</v>
      </c>
      <c r="D38" s="4"/>
      <c r="E38" s="3" t="s">
        <v>872</v>
      </c>
      <c r="F38" s="4" t="s">
        <v>696</v>
      </c>
    </row>
    <row r="39" spans="2:6" ht="28.2" thickBot="1" x14ac:dyDescent="0.35">
      <c r="B39" s="52"/>
      <c r="C39" s="3" t="s">
        <v>3176</v>
      </c>
      <c r="D39" s="4" t="s">
        <v>10</v>
      </c>
      <c r="E39" s="3" t="s">
        <v>3089</v>
      </c>
      <c r="F39" s="4" t="s">
        <v>3177</v>
      </c>
    </row>
    <row r="40" spans="2:6" ht="42" thickBot="1" x14ac:dyDescent="0.35">
      <c r="B40" s="53"/>
      <c r="C40" s="3" t="s">
        <v>3278</v>
      </c>
      <c r="D40" s="4" t="s">
        <v>10</v>
      </c>
      <c r="E40" s="3" t="s">
        <v>3279</v>
      </c>
      <c r="F40" s="4" t="s">
        <v>3280</v>
      </c>
    </row>
    <row r="41" spans="2:6" ht="15" thickBot="1" x14ac:dyDescent="0.35">
      <c r="B41" s="2" t="s">
        <v>873</v>
      </c>
      <c r="C41" s="3" t="s">
        <v>874</v>
      </c>
      <c r="D41" s="4"/>
      <c r="E41" s="3" t="s">
        <v>875</v>
      </c>
      <c r="F41" s="4" t="s">
        <v>876</v>
      </c>
    </row>
    <row r="42" spans="2:6" ht="15" thickBot="1" x14ac:dyDescent="0.35">
      <c r="B42" s="2" t="s">
        <v>877</v>
      </c>
      <c r="C42" s="3" t="s">
        <v>878</v>
      </c>
      <c r="D42" s="4"/>
      <c r="E42" s="3" t="s">
        <v>879</v>
      </c>
      <c r="F42" s="4" t="s">
        <v>703</v>
      </c>
    </row>
    <row r="43" spans="2:6" ht="15" thickBot="1" x14ac:dyDescent="0.35">
      <c r="B43" s="2" t="s">
        <v>880</v>
      </c>
      <c r="C43" s="3" t="s">
        <v>881</v>
      </c>
      <c r="D43" s="4" t="s">
        <v>10</v>
      </c>
      <c r="E43" s="3"/>
      <c r="F43" s="4" t="s">
        <v>882</v>
      </c>
    </row>
    <row r="44" spans="2:6" ht="15" thickBot="1" x14ac:dyDescent="0.35">
      <c r="B44" s="2" t="s">
        <v>883</v>
      </c>
      <c r="C44" s="3" t="s">
        <v>884</v>
      </c>
      <c r="D44" s="4" t="s">
        <v>10</v>
      </c>
      <c r="E44" s="3"/>
      <c r="F44" s="4" t="s">
        <v>885</v>
      </c>
    </row>
    <row r="45" spans="2:6" ht="15" thickBot="1" x14ac:dyDescent="0.35">
      <c r="B45" s="2" t="s">
        <v>883</v>
      </c>
      <c r="C45" s="3" t="s">
        <v>886</v>
      </c>
      <c r="D45" s="4" t="s">
        <v>70</v>
      </c>
      <c r="E45" s="3"/>
      <c r="F45" s="4" t="s">
        <v>887</v>
      </c>
    </row>
    <row r="46" spans="2:6" ht="15" thickBot="1" x14ac:dyDescent="0.35">
      <c r="B46" s="2" t="s">
        <v>888</v>
      </c>
      <c r="C46" s="3" t="s">
        <v>889</v>
      </c>
      <c r="D46" s="4" t="s">
        <v>10</v>
      </c>
      <c r="E46" s="3" t="s">
        <v>890</v>
      </c>
      <c r="F46" s="4" t="s">
        <v>891</v>
      </c>
    </row>
    <row r="47" spans="2:6" ht="15" thickBot="1" x14ac:dyDescent="0.35">
      <c r="B47" s="44" t="s">
        <v>892</v>
      </c>
      <c r="C47" s="16" t="s">
        <v>893</v>
      </c>
      <c r="D47" s="4" t="s">
        <v>10</v>
      </c>
      <c r="E47" s="3" t="s">
        <v>894</v>
      </c>
      <c r="F47" s="4" t="s">
        <v>895</v>
      </c>
    </row>
    <row r="48" spans="2:6" ht="15" thickBot="1" x14ac:dyDescent="0.35">
      <c r="B48" s="52"/>
      <c r="C48" s="16" t="s">
        <v>896</v>
      </c>
      <c r="D48" s="4" t="s">
        <v>10</v>
      </c>
      <c r="E48" s="3" t="s">
        <v>109</v>
      </c>
      <c r="F48" s="4" t="s">
        <v>897</v>
      </c>
    </row>
    <row r="49" spans="2:6" ht="15" thickBot="1" x14ac:dyDescent="0.35">
      <c r="B49" s="53"/>
      <c r="C49" s="3" t="s">
        <v>898</v>
      </c>
      <c r="D49" s="4" t="s">
        <v>10</v>
      </c>
      <c r="E49" s="3"/>
      <c r="F49" s="4" t="s">
        <v>899</v>
      </c>
    </row>
    <row r="50" spans="2:6" ht="15" thickBot="1" x14ac:dyDescent="0.35">
      <c r="B50" s="41" t="s">
        <v>3468</v>
      </c>
      <c r="C50" s="3" t="s">
        <v>3469</v>
      </c>
      <c r="D50" s="4" t="s">
        <v>10</v>
      </c>
      <c r="E50" s="3" t="s">
        <v>1236</v>
      </c>
      <c r="F50" s="4" t="s">
        <v>3470</v>
      </c>
    </row>
    <row r="51" spans="2:6" ht="15" thickBot="1" x14ac:dyDescent="0.35">
      <c r="B51" s="2" t="s">
        <v>900</v>
      </c>
      <c r="C51" s="3" t="s">
        <v>901</v>
      </c>
      <c r="D51" s="4" t="s">
        <v>10</v>
      </c>
      <c r="E51" s="3" t="s">
        <v>902</v>
      </c>
      <c r="F51" s="4" t="s">
        <v>903</v>
      </c>
    </row>
    <row r="52" spans="2:6" ht="15" thickBot="1" x14ac:dyDescent="0.35">
      <c r="B52" s="2" t="s">
        <v>904</v>
      </c>
      <c r="C52" s="3" t="s">
        <v>905</v>
      </c>
      <c r="D52" s="4" t="s">
        <v>10</v>
      </c>
      <c r="E52" s="3"/>
      <c r="F52" s="4" t="s">
        <v>906</v>
      </c>
    </row>
    <row r="53" spans="2:6" ht="15" thickBot="1" x14ac:dyDescent="0.35">
      <c r="B53" s="2" t="s">
        <v>907</v>
      </c>
      <c r="C53" s="3" t="s">
        <v>273</v>
      </c>
      <c r="D53" s="4" t="s">
        <v>67</v>
      </c>
      <c r="E53" s="3"/>
      <c r="F53" s="4" t="s">
        <v>908</v>
      </c>
    </row>
    <row r="54" spans="2:6" ht="15" thickBot="1" x14ac:dyDescent="0.35">
      <c r="B54" s="2" t="s">
        <v>909</v>
      </c>
      <c r="C54" s="3"/>
      <c r="D54" s="4" t="s">
        <v>10</v>
      </c>
      <c r="E54" s="3"/>
      <c r="F54" s="4" t="s">
        <v>910</v>
      </c>
    </row>
  </sheetData>
  <mergeCells count="9">
    <mergeCell ref="E2:E3"/>
    <mergeCell ref="F2:F3"/>
    <mergeCell ref="B19:B22"/>
    <mergeCell ref="B23:B32"/>
    <mergeCell ref="B47:B49"/>
    <mergeCell ref="B2:B3"/>
    <mergeCell ref="C2:C3"/>
    <mergeCell ref="B37:B40"/>
    <mergeCell ref="D2:D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zoomScale="80" zoomScaleNormal="80" workbookViewId="0">
      <selection activeCell="F5" sqref="F5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2950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911</v>
      </c>
      <c r="C4" s="3"/>
      <c r="D4" s="4"/>
      <c r="E4" s="3" t="s">
        <v>912</v>
      </c>
      <c r="F4" s="4" t="s">
        <v>98</v>
      </c>
    </row>
    <row r="5" spans="2:7" ht="28.2" thickBot="1" x14ac:dyDescent="0.35">
      <c r="B5" s="41" t="s">
        <v>3480</v>
      </c>
      <c r="C5" s="3" t="s">
        <v>3481</v>
      </c>
      <c r="D5" s="4" t="s">
        <v>10</v>
      </c>
      <c r="E5" s="3" t="s">
        <v>370</v>
      </c>
      <c r="F5" s="4" t="s">
        <v>3482</v>
      </c>
    </row>
    <row r="6" spans="2:7" ht="15" thickBot="1" x14ac:dyDescent="0.35">
      <c r="B6" s="2" t="s">
        <v>913</v>
      </c>
      <c r="C6" s="3" t="s">
        <v>914</v>
      </c>
      <c r="D6" s="4" t="s">
        <v>10</v>
      </c>
      <c r="E6" s="3"/>
      <c r="F6" s="4" t="s">
        <v>915</v>
      </c>
    </row>
    <row r="7" spans="2:7" x14ac:dyDescent="0.3">
      <c r="B7" s="44" t="s">
        <v>916</v>
      </c>
      <c r="C7" s="44" t="s">
        <v>917</v>
      </c>
      <c r="D7" s="8" t="s">
        <v>10</v>
      </c>
      <c r="E7" s="44" t="s">
        <v>918</v>
      </c>
      <c r="F7" s="8" t="s">
        <v>919</v>
      </c>
    </row>
    <row r="8" spans="2:7" x14ac:dyDescent="0.3">
      <c r="B8" s="45"/>
      <c r="C8" s="45"/>
      <c r="D8" s="8"/>
      <c r="E8" s="45"/>
      <c r="F8" s="8"/>
    </row>
    <row r="9" spans="2:7" x14ac:dyDescent="0.3">
      <c r="B9" s="45"/>
      <c r="C9" s="45"/>
      <c r="D9" s="8"/>
      <c r="E9" s="45"/>
      <c r="F9" s="8"/>
    </row>
    <row r="10" spans="2:7" ht="15" thickBot="1" x14ac:dyDescent="0.35">
      <c r="B10" s="46"/>
      <c r="C10" s="46"/>
      <c r="D10" s="4" t="s">
        <v>10</v>
      </c>
      <c r="E10" s="46"/>
      <c r="F10" s="4" t="s">
        <v>243</v>
      </c>
    </row>
    <row r="11" spans="2:7" ht="15" thickBot="1" x14ac:dyDescent="0.35">
      <c r="B11" s="2" t="s">
        <v>920</v>
      </c>
      <c r="C11" s="3" t="s">
        <v>921</v>
      </c>
      <c r="D11" s="4"/>
      <c r="E11" s="3" t="s">
        <v>922</v>
      </c>
      <c r="F11" s="4" t="s">
        <v>923</v>
      </c>
    </row>
    <row r="12" spans="2:7" ht="15" thickBot="1" x14ac:dyDescent="0.35">
      <c r="B12" s="2" t="s">
        <v>920</v>
      </c>
      <c r="C12" s="3" t="s">
        <v>921</v>
      </c>
      <c r="D12" s="4" t="s">
        <v>924</v>
      </c>
      <c r="E12" s="3" t="s">
        <v>198</v>
      </c>
      <c r="F12" s="4" t="s">
        <v>925</v>
      </c>
    </row>
    <row r="13" spans="2:7" ht="15" thickBot="1" x14ac:dyDescent="0.35">
      <c r="B13" s="2" t="s">
        <v>926</v>
      </c>
      <c r="C13" s="3" t="s">
        <v>927</v>
      </c>
      <c r="D13" s="4" t="s">
        <v>10</v>
      </c>
      <c r="E13" s="3" t="s">
        <v>928</v>
      </c>
      <c r="F13" s="4" t="s">
        <v>929</v>
      </c>
    </row>
    <row r="14" spans="2:7" ht="15" thickBot="1" x14ac:dyDescent="0.35">
      <c r="B14" s="2" t="s">
        <v>930</v>
      </c>
      <c r="C14" s="3" t="s">
        <v>931</v>
      </c>
      <c r="D14" s="4" t="s">
        <v>10</v>
      </c>
      <c r="E14" s="3"/>
      <c r="F14" s="4" t="s">
        <v>932</v>
      </c>
    </row>
    <row r="15" spans="2:7" ht="15" thickBot="1" x14ac:dyDescent="0.35">
      <c r="B15" s="2" t="s">
        <v>933</v>
      </c>
      <c r="C15" s="3"/>
      <c r="D15" s="4" t="s">
        <v>10</v>
      </c>
      <c r="E15" s="3"/>
      <c r="F15" s="4" t="s">
        <v>934</v>
      </c>
    </row>
    <row r="16" spans="2:7" ht="15" thickBot="1" x14ac:dyDescent="0.35">
      <c r="B16" s="2" t="s">
        <v>935</v>
      </c>
      <c r="C16" s="3" t="s">
        <v>936</v>
      </c>
      <c r="D16" s="4"/>
      <c r="E16" s="3" t="s">
        <v>937</v>
      </c>
      <c r="F16" s="4" t="s">
        <v>938</v>
      </c>
    </row>
    <row r="17" spans="2:6" ht="15" thickBot="1" x14ac:dyDescent="0.35">
      <c r="B17" s="2" t="s">
        <v>939</v>
      </c>
      <c r="C17" s="3" t="s">
        <v>940</v>
      </c>
      <c r="D17" s="4" t="s">
        <v>70</v>
      </c>
      <c r="E17" s="3"/>
      <c r="F17" s="4" t="s">
        <v>941</v>
      </c>
    </row>
    <row r="18" spans="2:6" ht="15" thickBot="1" x14ac:dyDescent="0.35">
      <c r="B18" s="2" t="s">
        <v>942</v>
      </c>
      <c r="C18" s="3" t="s">
        <v>943</v>
      </c>
      <c r="D18" s="4" t="s">
        <v>10</v>
      </c>
      <c r="E18" s="3" t="s">
        <v>944</v>
      </c>
      <c r="F18" s="4" t="s">
        <v>945</v>
      </c>
    </row>
    <row r="19" spans="2:6" ht="15" thickBot="1" x14ac:dyDescent="0.35">
      <c r="B19" s="2" t="s">
        <v>946</v>
      </c>
      <c r="C19" s="3" t="s">
        <v>947</v>
      </c>
      <c r="D19" s="4" t="s">
        <v>70</v>
      </c>
      <c r="E19" s="3" t="s">
        <v>474</v>
      </c>
      <c r="F19" s="4" t="s">
        <v>948</v>
      </c>
    </row>
    <row r="20" spans="2:6" ht="15" thickBot="1" x14ac:dyDescent="0.35">
      <c r="B20" s="2" t="s">
        <v>949</v>
      </c>
      <c r="C20" s="3" t="s">
        <v>950</v>
      </c>
      <c r="D20" s="4" t="s">
        <v>10</v>
      </c>
      <c r="E20" s="3" t="s">
        <v>951</v>
      </c>
      <c r="F20" s="4" t="s">
        <v>952</v>
      </c>
    </row>
    <row r="21" spans="2:6" ht="15" thickBot="1" x14ac:dyDescent="0.35">
      <c r="B21" s="2" t="s">
        <v>953</v>
      </c>
      <c r="C21" s="3" t="s">
        <v>954</v>
      </c>
      <c r="D21" s="4" t="s">
        <v>10</v>
      </c>
      <c r="E21" s="3" t="s">
        <v>194</v>
      </c>
      <c r="F21" s="4" t="s">
        <v>955</v>
      </c>
    </row>
    <row r="22" spans="2:6" ht="15" thickBot="1" x14ac:dyDescent="0.35">
      <c r="B22" s="2" t="s">
        <v>956</v>
      </c>
      <c r="C22" s="3" t="s">
        <v>957</v>
      </c>
      <c r="D22" s="4" t="s">
        <v>10</v>
      </c>
      <c r="E22" s="3" t="s">
        <v>474</v>
      </c>
      <c r="F22" s="4" t="s">
        <v>958</v>
      </c>
    </row>
    <row r="23" spans="2:6" ht="15" thickBot="1" x14ac:dyDescent="0.35">
      <c r="B23" s="2" t="s">
        <v>959</v>
      </c>
      <c r="C23" s="3" t="s">
        <v>960</v>
      </c>
      <c r="D23" s="4" t="s">
        <v>10</v>
      </c>
      <c r="E23" s="3"/>
      <c r="F23" s="4" t="s">
        <v>961</v>
      </c>
    </row>
    <row r="24" spans="2:6" ht="15" thickBot="1" x14ac:dyDescent="0.35">
      <c r="B24" s="2" t="s">
        <v>962</v>
      </c>
      <c r="C24" s="3" t="s">
        <v>963</v>
      </c>
      <c r="D24" s="4" t="s">
        <v>10</v>
      </c>
      <c r="E24" s="3"/>
      <c r="F24" s="4" t="s">
        <v>964</v>
      </c>
    </row>
    <row r="25" spans="2:6" ht="15" thickBot="1" x14ac:dyDescent="0.35">
      <c r="B25" s="2" t="s">
        <v>965</v>
      </c>
      <c r="C25" s="3" t="s">
        <v>966</v>
      </c>
      <c r="D25" s="4" t="s">
        <v>10</v>
      </c>
      <c r="E25" s="3"/>
      <c r="F25" s="4" t="s">
        <v>967</v>
      </c>
    </row>
    <row r="26" spans="2:6" ht="28.2" thickBot="1" x14ac:dyDescent="0.35">
      <c r="B26" s="41" t="s">
        <v>3424</v>
      </c>
      <c r="C26" s="3" t="s">
        <v>3425</v>
      </c>
      <c r="D26" s="4" t="s">
        <v>67</v>
      </c>
      <c r="E26" s="3" t="s">
        <v>3426</v>
      </c>
      <c r="F26" s="4" t="s">
        <v>3423</v>
      </c>
    </row>
    <row r="27" spans="2:6" ht="15" thickBot="1" x14ac:dyDescent="0.35">
      <c r="B27" s="2" t="s">
        <v>968</v>
      </c>
      <c r="C27" s="3" t="s">
        <v>969</v>
      </c>
      <c r="D27" s="4" t="s">
        <v>10</v>
      </c>
      <c r="E27" s="3" t="s">
        <v>970</v>
      </c>
      <c r="F27" s="4" t="s">
        <v>971</v>
      </c>
    </row>
    <row r="28" spans="2:6" ht="15" thickBot="1" x14ac:dyDescent="0.35">
      <c r="B28" s="2" t="s">
        <v>972</v>
      </c>
      <c r="C28" s="3" t="s">
        <v>973</v>
      </c>
      <c r="D28" s="4" t="s">
        <v>10</v>
      </c>
      <c r="E28" s="3"/>
      <c r="F28" s="4" t="s">
        <v>974</v>
      </c>
    </row>
    <row r="29" spans="2:6" ht="15" thickBot="1" x14ac:dyDescent="0.35">
      <c r="B29" s="2" t="s">
        <v>975</v>
      </c>
      <c r="C29" s="3" t="s">
        <v>976</v>
      </c>
      <c r="D29" s="4"/>
      <c r="E29" s="3" t="s">
        <v>977</v>
      </c>
      <c r="F29" s="4" t="s">
        <v>978</v>
      </c>
    </row>
    <row r="30" spans="2:6" x14ac:dyDescent="0.3">
      <c r="B30" s="44" t="s">
        <v>979</v>
      </c>
      <c r="C30" s="44" t="s">
        <v>980</v>
      </c>
      <c r="D30" s="47"/>
      <c r="E30" s="7" t="s">
        <v>981</v>
      </c>
      <c r="F30" s="47" t="s">
        <v>983</v>
      </c>
    </row>
    <row r="31" spans="2:6" ht="15" thickBot="1" x14ac:dyDescent="0.35">
      <c r="B31" s="46"/>
      <c r="C31" s="46"/>
      <c r="D31" s="48"/>
      <c r="E31" s="3" t="s">
        <v>982</v>
      </c>
      <c r="F31" s="48"/>
    </row>
    <row r="32" spans="2:6" x14ac:dyDescent="0.3">
      <c r="B32" s="11" t="s">
        <v>984</v>
      </c>
      <c r="C32" s="7" t="s">
        <v>273</v>
      </c>
      <c r="D32" s="47" t="s">
        <v>67</v>
      </c>
      <c r="E32" s="44"/>
      <c r="F32" s="47" t="s">
        <v>987</v>
      </c>
    </row>
    <row r="33" spans="2:6" ht="15" thickBot="1" x14ac:dyDescent="0.35">
      <c r="B33" s="2" t="s">
        <v>985</v>
      </c>
      <c r="C33" s="3" t="s">
        <v>986</v>
      </c>
      <c r="D33" s="48"/>
      <c r="E33" s="46"/>
      <c r="F33" s="48"/>
    </row>
  </sheetData>
  <mergeCells count="15">
    <mergeCell ref="F30:F31"/>
    <mergeCell ref="D32:D33"/>
    <mergeCell ref="E32:E33"/>
    <mergeCell ref="F32:F33"/>
    <mergeCell ref="B2:B3"/>
    <mergeCell ref="C2:C3"/>
    <mergeCell ref="D2:D3"/>
    <mergeCell ref="E2:E3"/>
    <mergeCell ref="F2:F3"/>
    <mergeCell ref="B7:B10"/>
    <mergeCell ref="C7:C10"/>
    <mergeCell ref="E7:E10"/>
    <mergeCell ref="B30:B31"/>
    <mergeCell ref="C30:C31"/>
    <mergeCell ref="D30:D3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4"/>
  <sheetViews>
    <sheetView workbookViewId="0">
      <selection activeCell="B7" sqref="B7:B8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2951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988</v>
      </c>
      <c r="C4" s="3" t="s">
        <v>989</v>
      </c>
      <c r="D4" s="4"/>
      <c r="E4" s="3" t="s">
        <v>990</v>
      </c>
      <c r="F4" s="4" t="s">
        <v>991</v>
      </c>
    </row>
    <row r="5" spans="2:7" ht="15" thickBot="1" x14ac:dyDescent="0.35">
      <c r="B5" s="2" t="s">
        <v>992</v>
      </c>
      <c r="C5" s="3" t="s">
        <v>412</v>
      </c>
      <c r="D5" s="4" t="s">
        <v>67</v>
      </c>
      <c r="E5" s="3"/>
      <c r="F5" s="4" t="s">
        <v>993</v>
      </c>
    </row>
    <row r="6" spans="2:7" ht="15" thickBot="1" x14ac:dyDescent="0.35">
      <c r="B6" s="2" t="s">
        <v>994</v>
      </c>
      <c r="C6" s="3"/>
      <c r="D6" s="4"/>
      <c r="E6" s="3" t="s">
        <v>995</v>
      </c>
      <c r="F6" s="4" t="s">
        <v>100</v>
      </c>
    </row>
    <row r="7" spans="2:7" ht="15" thickBot="1" x14ac:dyDescent="0.35">
      <c r="B7" s="44" t="s">
        <v>996</v>
      </c>
      <c r="C7" s="3"/>
      <c r="D7" s="4"/>
      <c r="E7" s="3" t="s">
        <v>997</v>
      </c>
      <c r="F7" s="4" t="s">
        <v>116</v>
      </c>
    </row>
    <row r="8" spans="2:7" ht="15" thickBot="1" x14ac:dyDescent="0.35">
      <c r="B8" s="53"/>
      <c r="C8" s="3" t="s">
        <v>3369</v>
      </c>
      <c r="D8" s="4" t="s">
        <v>70</v>
      </c>
      <c r="E8" s="3" t="s">
        <v>3370</v>
      </c>
      <c r="F8" s="4" t="s">
        <v>3357</v>
      </c>
    </row>
    <row r="9" spans="2:7" ht="15" thickBot="1" x14ac:dyDescent="0.35">
      <c r="B9" s="2" t="s">
        <v>998</v>
      </c>
      <c r="C9" s="3" t="s">
        <v>999</v>
      </c>
      <c r="D9" s="4"/>
      <c r="E9" s="3" t="s">
        <v>1000</v>
      </c>
      <c r="F9" s="4" t="s">
        <v>1001</v>
      </c>
    </row>
    <row r="10" spans="2:7" ht="15" thickBot="1" x14ac:dyDescent="0.35">
      <c r="B10" s="2" t="s">
        <v>998</v>
      </c>
      <c r="C10" s="3" t="s">
        <v>1002</v>
      </c>
      <c r="D10" s="4"/>
      <c r="E10" s="3" t="s">
        <v>1003</v>
      </c>
      <c r="F10" s="4" t="s">
        <v>479</v>
      </c>
    </row>
    <row r="11" spans="2:7" ht="15" thickBot="1" x14ac:dyDescent="0.35">
      <c r="B11" s="38"/>
      <c r="C11" s="3" t="s">
        <v>1005</v>
      </c>
      <c r="D11" s="4" t="s">
        <v>10</v>
      </c>
      <c r="E11" s="3"/>
      <c r="F11" s="4" t="s">
        <v>1006</v>
      </c>
    </row>
    <row r="12" spans="2:7" ht="28.2" thickBot="1" x14ac:dyDescent="0.35">
      <c r="B12" s="2" t="s">
        <v>1004</v>
      </c>
      <c r="C12" s="3" t="s">
        <v>3344</v>
      </c>
      <c r="D12" s="4" t="s">
        <v>70</v>
      </c>
      <c r="E12" s="3" t="s">
        <v>3345</v>
      </c>
      <c r="F12" s="4" t="s">
        <v>3332</v>
      </c>
    </row>
    <row r="13" spans="2:7" ht="15" thickBot="1" x14ac:dyDescent="0.35">
      <c r="B13" s="44" t="s">
        <v>1007</v>
      </c>
      <c r="C13" s="3" t="s">
        <v>1008</v>
      </c>
      <c r="D13" s="4" t="s">
        <v>70</v>
      </c>
      <c r="E13" s="3" t="s">
        <v>1009</v>
      </c>
      <c r="F13" s="4" t="s">
        <v>991</v>
      </c>
    </row>
    <row r="14" spans="2:7" ht="15" thickBot="1" x14ac:dyDescent="0.35">
      <c r="B14" s="52"/>
      <c r="C14" s="3" t="s">
        <v>1010</v>
      </c>
      <c r="D14" s="4"/>
      <c r="E14" s="3" t="s">
        <v>1011</v>
      </c>
      <c r="F14" s="4" t="s">
        <v>1012</v>
      </c>
    </row>
    <row r="15" spans="2:7" ht="15" thickBot="1" x14ac:dyDescent="0.35">
      <c r="B15" s="53"/>
      <c r="C15" s="3" t="s">
        <v>3032</v>
      </c>
      <c r="D15" s="4" t="s">
        <v>67</v>
      </c>
      <c r="E15" s="3" t="s">
        <v>3044</v>
      </c>
      <c r="F15" s="4" t="s">
        <v>3017</v>
      </c>
    </row>
    <row r="16" spans="2:7" ht="15" thickBot="1" x14ac:dyDescent="0.35">
      <c r="B16" s="2" t="s">
        <v>1013</v>
      </c>
      <c r="C16" s="3" t="s">
        <v>1014</v>
      </c>
      <c r="D16" s="4" t="s">
        <v>10</v>
      </c>
      <c r="E16" s="3"/>
      <c r="F16" s="4" t="s">
        <v>1015</v>
      </c>
    </row>
    <row r="17" spans="2:6" ht="15" thickBot="1" x14ac:dyDescent="0.35">
      <c r="B17" s="44" t="s">
        <v>1016</v>
      </c>
      <c r="C17" s="3" t="s">
        <v>387</v>
      </c>
      <c r="D17" s="4" t="s">
        <v>70</v>
      </c>
      <c r="E17" s="3" t="s">
        <v>1017</v>
      </c>
      <c r="F17" s="4" t="s">
        <v>1018</v>
      </c>
    </row>
    <row r="18" spans="2:6" ht="15" thickBot="1" x14ac:dyDescent="0.35">
      <c r="B18" s="53"/>
      <c r="C18" s="3" t="s">
        <v>3326</v>
      </c>
      <c r="D18" s="4" t="s">
        <v>70</v>
      </c>
      <c r="E18" s="3" t="s">
        <v>3321</v>
      </c>
      <c r="F18" s="4" t="s">
        <v>3322</v>
      </c>
    </row>
    <row r="19" spans="2:6" ht="15" thickBot="1" x14ac:dyDescent="0.35">
      <c r="B19" s="2" t="s">
        <v>1019</v>
      </c>
      <c r="C19" s="3" t="s">
        <v>1020</v>
      </c>
      <c r="D19" s="4"/>
      <c r="E19" s="3" t="s">
        <v>1021</v>
      </c>
      <c r="F19" s="4" t="s">
        <v>410</v>
      </c>
    </row>
    <row r="20" spans="2:6" ht="15" thickBot="1" x14ac:dyDescent="0.35">
      <c r="B20" s="2" t="s">
        <v>1022</v>
      </c>
      <c r="C20" s="3" t="s">
        <v>1023</v>
      </c>
      <c r="D20" s="4" t="s">
        <v>10</v>
      </c>
      <c r="E20" s="3" t="s">
        <v>1024</v>
      </c>
      <c r="F20" s="4" t="s">
        <v>1025</v>
      </c>
    </row>
    <row r="21" spans="2:6" ht="15" thickBot="1" x14ac:dyDescent="0.35">
      <c r="B21" s="2" t="s">
        <v>1026</v>
      </c>
      <c r="C21" s="3" t="s">
        <v>1027</v>
      </c>
      <c r="D21" s="4" t="s">
        <v>70</v>
      </c>
      <c r="E21" s="3" t="s">
        <v>1028</v>
      </c>
      <c r="F21" s="4" t="s">
        <v>1029</v>
      </c>
    </row>
    <row r="22" spans="2:6" ht="15" thickBot="1" x14ac:dyDescent="0.35">
      <c r="B22" s="2" t="s">
        <v>1026</v>
      </c>
      <c r="C22" s="3"/>
      <c r="D22" s="4"/>
      <c r="E22" s="3" t="s">
        <v>1030</v>
      </c>
      <c r="F22" s="4" t="s">
        <v>210</v>
      </c>
    </row>
    <row r="23" spans="2:6" ht="15" thickBot="1" x14ac:dyDescent="0.35">
      <c r="B23" s="2" t="s">
        <v>1031</v>
      </c>
      <c r="C23" s="3" t="s">
        <v>1032</v>
      </c>
      <c r="D23" s="4"/>
      <c r="E23" s="3" t="s">
        <v>804</v>
      </c>
      <c r="F23" s="4" t="s">
        <v>605</v>
      </c>
    </row>
    <row r="24" spans="2:6" ht="28.2" thickBot="1" x14ac:dyDescent="0.35">
      <c r="B24" s="11" t="s">
        <v>3209</v>
      </c>
      <c r="C24" s="3" t="s">
        <v>3210</v>
      </c>
      <c r="D24" s="4" t="s">
        <v>10</v>
      </c>
      <c r="E24" s="3" t="s">
        <v>1091</v>
      </c>
      <c r="F24" s="4" t="s">
        <v>3211</v>
      </c>
    </row>
    <row r="25" spans="2:6" ht="15" thickBot="1" x14ac:dyDescent="0.35">
      <c r="B25" s="44" t="s">
        <v>3075</v>
      </c>
      <c r="C25" s="3" t="s">
        <v>3108</v>
      </c>
      <c r="D25" s="4"/>
      <c r="E25" s="3" t="s">
        <v>765</v>
      </c>
      <c r="F25" s="4" t="s">
        <v>509</v>
      </c>
    </row>
    <row r="26" spans="2:6" ht="15" thickBot="1" x14ac:dyDescent="0.35">
      <c r="B26" s="52"/>
      <c r="C26" s="3" t="s">
        <v>766</v>
      </c>
      <c r="D26" s="4"/>
      <c r="E26" s="3" t="s">
        <v>767</v>
      </c>
      <c r="F26" s="4" t="s">
        <v>768</v>
      </c>
    </row>
    <row r="27" spans="2:6" ht="15" thickBot="1" x14ac:dyDescent="0.35">
      <c r="B27" s="52"/>
      <c r="C27" s="2" t="s">
        <v>773</v>
      </c>
      <c r="D27" s="4"/>
      <c r="E27" s="3" t="s">
        <v>774</v>
      </c>
      <c r="F27" s="4" t="s">
        <v>505</v>
      </c>
    </row>
    <row r="28" spans="2:6" ht="15" thickBot="1" x14ac:dyDescent="0.35">
      <c r="B28" s="52"/>
      <c r="C28" s="3" t="s">
        <v>1033</v>
      </c>
      <c r="D28" s="4"/>
      <c r="E28" s="3" t="s">
        <v>1034</v>
      </c>
      <c r="F28" s="4" t="s">
        <v>404</v>
      </c>
    </row>
    <row r="29" spans="2:6" ht="28.2" thickBot="1" x14ac:dyDescent="0.35">
      <c r="B29" s="52"/>
      <c r="C29" s="3" t="s">
        <v>3076</v>
      </c>
      <c r="D29" s="4" t="s">
        <v>10</v>
      </c>
      <c r="E29" s="3"/>
      <c r="F29" s="4" t="s">
        <v>1035</v>
      </c>
    </row>
    <row r="30" spans="2:6" ht="15" thickBot="1" x14ac:dyDescent="0.35">
      <c r="B30" s="52"/>
      <c r="C30" s="3" t="s">
        <v>3077</v>
      </c>
      <c r="D30" s="4" t="s">
        <v>67</v>
      </c>
      <c r="E30" s="3" t="s">
        <v>3078</v>
      </c>
      <c r="F30" s="4" t="s">
        <v>3079</v>
      </c>
    </row>
    <row r="31" spans="2:6" ht="15" thickBot="1" x14ac:dyDescent="0.35">
      <c r="B31" s="52"/>
      <c r="C31" s="3" t="s">
        <v>3362</v>
      </c>
      <c r="D31" s="4" t="s">
        <v>70</v>
      </c>
      <c r="E31" s="3" t="s">
        <v>3325</v>
      </c>
      <c r="F31" s="4" t="s">
        <v>3322</v>
      </c>
    </row>
    <row r="32" spans="2:6" ht="15" thickBot="1" x14ac:dyDescent="0.35">
      <c r="B32" s="53"/>
      <c r="C32" s="3" t="s">
        <v>3361</v>
      </c>
      <c r="D32" s="4" t="s">
        <v>70</v>
      </c>
      <c r="E32" s="3" t="s">
        <v>3360</v>
      </c>
      <c r="F32" s="4" t="s">
        <v>3357</v>
      </c>
    </row>
    <row r="33" spans="2:6" ht="15" thickBot="1" x14ac:dyDescent="0.35">
      <c r="B33" s="2" t="s">
        <v>1036</v>
      </c>
      <c r="C33" s="3" t="s">
        <v>1037</v>
      </c>
      <c r="D33" s="4"/>
      <c r="E33" s="3" t="s">
        <v>1038</v>
      </c>
      <c r="F33" s="4" t="s">
        <v>390</v>
      </c>
    </row>
    <row r="34" spans="2:6" x14ac:dyDescent="0.3">
      <c r="B34" s="44" t="s">
        <v>1039</v>
      </c>
      <c r="C34" s="44" t="s">
        <v>1040</v>
      </c>
      <c r="D34" s="47"/>
      <c r="E34" s="7" t="s">
        <v>1041</v>
      </c>
      <c r="F34" s="47" t="s">
        <v>58</v>
      </c>
    </row>
    <row r="35" spans="2:6" ht="15" thickBot="1" x14ac:dyDescent="0.35">
      <c r="B35" s="46"/>
      <c r="C35" s="46"/>
      <c r="D35" s="48"/>
      <c r="E35" s="10">
        <v>41592</v>
      </c>
      <c r="F35" s="48"/>
    </row>
    <row r="36" spans="2:6" ht="15" thickBot="1" x14ac:dyDescent="0.35">
      <c r="B36" s="2" t="s">
        <v>1042</v>
      </c>
      <c r="C36" s="3" t="s">
        <v>522</v>
      </c>
      <c r="D36" s="4"/>
      <c r="E36" s="3" t="s">
        <v>523</v>
      </c>
      <c r="F36" s="4" t="s">
        <v>524</v>
      </c>
    </row>
    <row r="37" spans="2:6" ht="15" thickBot="1" x14ac:dyDescent="0.35">
      <c r="B37" s="2" t="s">
        <v>1043</v>
      </c>
      <c r="C37" s="3" t="s">
        <v>1044</v>
      </c>
      <c r="D37" s="4" t="s">
        <v>10</v>
      </c>
      <c r="E37" s="3"/>
      <c r="F37" s="4" t="s">
        <v>1045</v>
      </c>
    </row>
    <row r="38" spans="2:6" ht="15" thickBot="1" x14ac:dyDescent="0.35">
      <c r="B38" s="2" t="s">
        <v>1046</v>
      </c>
      <c r="C38" s="3" t="s">
        <v>1047</v>
      </c>
      <c r="D38" s="4" t="s">
        <v>10</v>
      </c>
      <c r="E38" s="3"/>
      <c r="F38" s="4" t="s">
        <v>1048</v>
      </c>
    </row>
    <row r="39" spans="2:6" ht="15" thickBot="1" x14ac:dyDescent="0.35">
      <c r="B39" s="2" t="s">
        <v>1049</v>
      </c>
      <c r="C39" s="3" t="s">
        <v>1050</v>
      </c>
      <c r="D39" s="4" t="s">
        <v>70</v>
      </c>
      <c r="E39" s="3" t="s">
        <v>1051</v>
      </c>
      <c r="F39" s="4" t="s">
        <v>1052</v>
      </c>
    </row>
    <row r="40" spans="2:6" ht="15" thickBot="1" x14ac:dyDescent="0.35">
      <c r="B40" s="2" t="s">
        <v>1053</v>
      </c>
      <c r="C40" s="3" t="s">
        <v>1054</v>
      </c>
      <c r="D40" s="4"/>
      <c r="E40" s="3" t="s">
        <v>1055</v>
      </c>
      <c r="F40" s="4" t="s">
        <v>1056</v>
      </c>
    </row>
    <row r="41" spans="2:6" ht="15" thickBot="1" x14ac:dyDescent="0.35">
      <c r="B41" s="2" t="s">
        <v>1057</v>
      </c>
      <c r="C41" s="3"/>
      <c r="D41" s="4" t="s">
        <v>10</v>
      </c>
      <c r="E41" s="3" t="s">
        <v>131</v>
      </c>
      <c r="F41" s="4" t="s">
        <v>1058</v>
      </c>
    </row>
    <row r="42" spans="2:6" ht="15" thickBot="1" x14ac:dyDescent="0.35">
      <c r="B42" s="2" t="s">
        <v>1059</v>
      </c>
      <c r="C42" s="3" t="s">
        <v>1060</v>
      </c>
      <c r="D42" s="4"/>
      <c r="E42" s="3" t="s">
        <v>1061</v>
      </c>
      <c r="F42" s="4" t="s">
        <v>840</v>
      </c>
    </row>
    <row r="43" spans="2:6" ht="15" thickBot="1" x14ac:dyDescent="0.35">
      <c r="B43" s="2" t="s">
        <v>1062</v>
      </c>
      <c r="C43" s="3" t="s">
        <v>1063</v>
      </c>
      <c r="D43" s="4" t="s">
        <v>10</v>
      </c>
      <c r="E43" s="3"/>
      <c r="F43" s="4" t="s">
        <v>309</v>
      </c>
    </row>
    <row r="44" spans="2:6" ht="15" thickBot="1" x14ac:dyDescent="0.35">
      <c r="B44" s="2" t="s">
        <v>1064</v>
      </c>
      <c r="C44" s="3" t="s">
        <v>1065</v>
      </c>
      <c r="D44" s="4" t="s">
        <v>67</v>
      </c>
      <c r="E44" s="3"/>
      <c r="F44" s="4" t="s">
        <v>1066</v>
      </c>
    </row>
    <row r="45" spans="2:6" ht="42" thickBot="1" x14ac:dyDescent="0.35">
      <c r="B45" s="5" t="s">
        <v>3262</v>
      </c>
      <c r="C45" s="3" t="s">
        <v>3263</v>
      </c>
      <c r="D45" s="4" t="s">
        <v>10</v>
      </c>
      <c r="E45" s="3" t="s">
        <v>370</v>
      </c>
      <c r="F45" s="4" t="s">
        <v>3264</v>
      </c>
    </row>
    <row r="46" spans="2:6" ht="15" thickBot="1" x14ac:dyDescent="0.35">
      <c r="B46" s="44" t="s">
        <v>1067</v>
      </c>
      <c r="C46" s="3" t="s">
        <v>1068</v>
      </c>
      <c r="D46" s="4" t="s">
        <v>10</v>
      </c>
      <c r="E46" s="3"/>
      <c r="F46" s="4" t="s">
        <v>1069</v>
      </c>
    </row>
    <row r="47" spans="2:6" ht="15" thickBot="1" x14ac:dyDescent="0.35">
      <c r="B47" s="53"/>
      <c r="C47" s="3" t="s">
        <v>1070</v>
      </c>
      <c r="D47" s="4" t="s">
        <v>70</v>
      </c>
      <c r="E47" s="3" t="s">
        <v>1071</v>
      </c>
      <c r="F47" s="4" t="s">
        <v>1072</v>
      </c>
    </row>
    <row r="48" spans="2:6" x14ac:dyDescent="0.3">
      <c r="B48" s="44" t="s">
        <v>1073</v>
      </c>
      <c r="C48" s="7" t="s">
        <v>1074</v>
      </c>
      <c r="D48" s="47"/>
      <c r="E48" s="44" t="s">
        <v>1076</v>
      </c>
      <c r="F48" s="47" t="s">
        <v>1077</v>
      </c>
    </row>
    <row r="49" spans="2:6" ht="15" thickBot="1" x14ac:dyDescent="0.35">
      <c r="B49" s="46"/>
      <c r="C49" s="3" t="s">
        <v>1075</v>
      </c>
      <c r="D49" s="48"/>
      <c r="E49" s="46"/>
      <c r="F49" s="48"/>
    </row>
    <row r="50" spans="2:6" ht="15" thickBot="1" x14ac:dyDescent="0.35">
      <c r="B50" s="2" t="s">
        <v>1078</v>
      </c>
      <c r="C50" s="3" t="s">
        <v>1008</v>
      </c>
      <c r="D50" s="4" t="s">
        <v>70</v>
      </c>
      <c r="E50" s="3"/>
      <c r="F50" s="4" t="s">
        <v>1079</v>
      </c>
    </row>
    <row r="51" spans="2:6" ht="15" thickBot="1" x14ac:dyDescent="0.35">
      <c r="B51" s="2" t="s">
        <v>1080</v>
      </c>
      <c r="C51" s="3" t="s">
        <v>1081</v>
      </c>
      <c r="D51" s="4" t="s">
        <v>10</v>
      </c>
      <c r="E51" s="3"/>
      <c r="F51" s="4" t="s">
        <v>1082</v>
      </c>
    </row>
    <row r="52" spans="2:6" ht="15" thickBot="1" x14ac:dyDescent="0.35">
      <c r="B52" s="2" t="s">
        <v>1083</v>
      </c>
      <c r="C52" s="3" t="s">
        <v>1084</v>
      </c>
      <c r="D52" s="4" t="s">
        <v>10</v>
      </c>
      <c r="E52" s="3"/>
      <c r="F52" s="4" t="s">
        <v>1085</v>
      </c>
    </row>
    <row r="53" spans="2:6" ht="15" thickBot="1" x14ac:dyDescent="0.35">
      <c r="B53" s="2" t="s">
        <v>1086</v>
      </c>
      <c r="C53" s="3" t="s">
        <v>1087</v>
      </c>
      <c r="D53" s="4"/>
      <c r="E53" s="3" t="s">
        <v>1088</v>
      </c>
      <c r="F53" s="4" t="s">
        <v>1089</v>
      </c>
    </row>
    <row r="54" spans="2:6" ht="15" thickBot="1" x14ac:dyDescent="0.35">
      <c r="B54" s="2" t="s">
        <v>1086</v>
      </c>
      <c r="C54" s="3" t="s">
        <v>1090</v>
      </c>
      <c r="D54" s="4" t="s">
        <v>70</v>
      </c>
      <c r="E54" s="3" t="s">
        <v>1091</v>
      </c>
      <c r="F54" s="4" t="s">
        <v>1092</v>
      </c>
    </row>
    <row r="55" spans="2:6" ht="15" thickBot="1" x14ac:dyDescent="0.35">
      <c r="B55" s="2" t="s">
        <v>1086</v>
      </c>
      <c r="C55" s="3" t="s">
        <v>1093</v>
      </c>
      <c r="D55" s="4"/>
      <c r="E55" s="3" t="s">
        <v>1094</v>
      </c>
      <c r="F55" s="4" t="s">
        <v>1095</v>
      </c>
    </row>
    <row r="56" spans="2:6" ht="15" thickBot="1" x14ac:dyDescent="0.35">
      <c r="B56" s="2" t="s">
        <v>1096</v>
      </c>
      <c r="C56" s="3" t="s">
        <v>1097</v>
      </c>
      <c r="D56" s="4" t="s">
        <v>10</v>
      </c>
      <c r="E56" s="3"/>
      <c r="F56" s="4" t="s">
        <v>1098</v>
      </c>
    </row>
    <row r="57" spans="2:6" ht="15" thickBot="1" x14ac:dyDescent="0.35">
      <c r="B57" s="2" t="s">
        <v>1099</v>
      </c>
      <c r="C57" s="3" t="s">
        <v>1100</v>
      </c>
      <c r="D57" s="4"/>
      <c r="E57" s="3" t="s">
        <v>1101</v>
      </c>
      <c r="F57" s="4" t="s">
        <v>1102</v>
      </c>
    </row>
    <row r="58" spans="2:6" ht="15" thickBot="1" x14ac:dyDescent="0.35">
      <c r="B58" s="2" t="s">
        <v>1103</v>
      </c>
      <c r="C58" s="3" t="e">
        <f xml:space="preserve"> Machta als Farbstoff</f>
        <v>#NAME?</v>
      </c>
      <c r="D58" s="4"/>
      <c r="E58" s="3" t="s">
        <v>1104</v>
      </c>
      <c r="F58" s="4" t="s">
        <v>677</v>
      </c>
    </row>
    <row r="59" spans="2:6" ht="15" thickBot="1" x14ac:dyDescent="0.35">
      <c r="B59" s="2" t="s">
        <v>1105</v>
      </c>
      <c r="C59" s="3"/>
      <c r="D59" s="4"/>
      <c r="E59" s="3" t="s">
        <v>1106</v>
      </c>
      <c r="F59" s="4" t="s">
        <v>1107</v>
      </c>
    </row>
    <row r="60" spans="2:6" ht="15" thickBot="1" x14ac:dyDescent="0.35">
      <c r="B60" s="2" t="s">
        <v>1108</v>
      </c>
      <c r="C60" s="3" t="s">
        <v>1109</v>
      </c>
      <c r="D60" s="4" t="s">
        <v>10</v>
      </c>
      <c r="E60" s="3"/>
      <c r="F60" s="4" t="s">
        <v>784</v>
      </c>
    </row>
    <row r="61" spans="2:6" ht="15" thickBot="1" x14ac:dyDescent="0.35">
      <c r="B61" s="2" t="s">
        <v>1108</v>
      </c>
      <c r="C61" s="3"/>
      <c r="D61" s="4"/>
      <c r="E61" s="3" t="s">
        <v>1110</v>
      </c>
      <c r="F61" s="4" t="s">
        <v>43</v>
      </c>
    </row>
    <row r="62" spans="2:6" ht="15" thickBot="1" x14ac:dyDescent="0.35">
      <c r="B62" s="2" t="s">
        <v>1111</v>
      </c>
      <c r="C62" s="3" t="s">
        <v>1112</v>
      </c>
      <c r="D62" s="4" t="s">
        <v>10</v>
      </c>
      <c r="E62" s="3"/>
      <c r="F62" s="4" t="s">
        <v>1113</v>
      </c>
    </row>
    <row r="63" spans="2:6" ht="15" thickBot="1" x14ac:dyDescent="0.35">
      <c r="B63" s="2" t="s">
        <v>1114</v>
      </c>
      <c r="C63" s="3" t="s">
        <v>1115</v>
      </c>
      <c r="D63" s="4" t="s">
        <v>67</v>
      </c>
      <c r="E63" s="3"/>
      <c r="F63" s="4" t="s">
        <v>1116</v>
      </c>
    </row>
    <row r="64" spans="2:6" ht="15" thickBot="1" x14ac:dyDescent="0.35">
      <c r="B64" s="2" t="s">
        <v>1117</v>
      </c>
      <c r="C64" s="3" t="s">
        <v>1118</v>
      </c>
      <c r="D64" s="4"/>
      <c r="E64" s="3"/>
      <c r="F64" s="4" t="s">
        <v>1119</v>
      </c>
    </row>
  </sheetData>
  <mergeCells count="18">
    <mergeCell ref="B48:B49"/>
    <mergeCell ref="D48:D49"/>
    <mergeCell ref="E48:E49"/>
    <mergeCell ref="F48:F49"/>
    <mergeCell ref="B46:B47"/>
    <mergeCell ref="F2:F3"/>
    <mergeCell ref="B13:B15"/>
    <mergeCell ref="B34:B35"/>
    <mergeCell ref="C34:C35"/>
    <mergeCell ref="D34:D35"/>
    <mergeCell ref="F34:F35"/>
    <mergeCell ref="B2:B3"/>
    <mergeCell ref="C2:C3"/>
    <mergeCell ref="D2:D3"/>
    <mergeCell ref="E2:E3"/>
    <mergeCell ref="B17:B18"/>
    <mergeCell ref="B25:B32"/>
    <mergeCell ref="B7:B8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8"/>
  <sheetViews>
    <sheetView workbookViewId="0">
      <selection activeCell="F91" sqref="F91"/>
    </sheetView>
  </sheetViews>
  <sheetFormatPr baseColWidth="10" defaultRowHeight="14.4" x14ac:dyDescent="0.3"/>
  <cols>
    <col min="1" max="1" width="3.77734375" style="9" customWidth="1"/>
    <col min="2" max="3" width="35.77734375" style="9" customWidth="1"/>
    <col min="4" max="4" width="7.77734375" style="9" customWidth="1"/>
    <col min="5" max="5" width="40.77734375" style="9" customWidth="1"/>
    <col min="6" max="6" width="14.77734375" style="9" customWidth="1"/>
    <col min="7" max="7" width="3.77734375" style="9" customWidth="1"/>
    <col min="8" max="16384" width="11.5546875" style="9"/>
  </cols>
  <sheetData>
    <row r="1" spans="2:7" ht="15" thickBot="1" x14ac:dyDescent="0.35"/>
    <row r="2" spans="2:7" x14ac:dyDescent="0.3">
      <c r="B2" s="55" t="s">
        <v>2952</v>
      </c>
      <c r="C2" s="50" t="s">
        <v>0</v>
      </c>
      <c r="D2" s="50" t="s">
        <v>1</v>
      </c>
      <c r="E2" s="50" t="s">
        <v>2</v>
      </c>
      <c r="F2" s="50" t="s">
        <v>3</v>
      </c>
      <c r="G2" s="18" t="s">
        <v>3028</v>
      </c>
    </row>
    <row r="3" spans="2:7" ht="15" thickBot="1" x14ac:dyDescent="0.35">
      <c r="B3" s="56"/>
      <c r="C3" s="54"/>
      <c r="D3" s="51"/>
      <c r="E3" s="51"/>
      <c r="F3" s="51"/>
    </row>
    <row r="4" spans="2:7" ht="15" thickBot="1" x14ac:dyDescent="0.35">
      <c r="B4" s="2" t="s">
        <v>1120</v>
      </c>
      <c r="C4" s="3" t="s">
        <v>1121</v>
      </c>
      <c r="D4" s="4" t="s">
        <v>10</v>
      </c>
      <c r="E4" s="3" t="s">
        <v>1122</v>
      </c>
      <c r="F4" s="4" t="s">
        <v>1123</v>
      </c>
    </row>
    <row r="5" spans="2:7" ht="15" thickBot="1" x14ac:dyDescent="0.35">
      <c r="B5" s="2" t="s">
        <v>1124</v>
      </c>
      <c r="C5" s="3" t="s">
        <v>1125</v>
      </c>
      <c r="D5" s="4"/>
      <c r="E5" s="3" t="s">
        <v>1126</v>
      </c>
      <c r="F5" s="4" t="s">
        <v>978</v>
      </c>
    </row>
    <row r="6" spans="2:7" ht="15" thickBot="1" x14ac:dyDescent="0.35">
      <c r="B6" s="44" t="s">
        <v>1127</v>
      </c>
      <c r="C6" s="3" t="s">
        <v>1128</v>
      </c>
      <c r="D6" s="4" t="s">
        <v>70</v>
      </c>
      <c r="E6" s="3" t="s">
        <v>1129</v>
      </c>
      <c r="F6" s="4" t="s">
        <v>1130</v>
      </c>
    </row>
    <row r="7" spans="2:7" ht="28.2" thickBot="1" x14ac:dyDescent="0.35">
      <c r="B7" s="57"/>
      <c r="C7" s="3" t="s">
        <v>3030</v>
      </c>
      <c r="D7" s="4" t="s">
        <v>67</v>
      </c>
      <c r="E7" s="3" t="s">
        <v>3000</v>
      </c>
      <c r="F7" s="4" t="s">
        <v>3017</v>
      </c>
    </row>
    <row r="8" spans="2:7" ht="15" thickBot="1" x14ac:dyDescent="0.35">
      <c r="B8" s="2" t="s">
        <v>1131</v>
      </c>
      <c r="C8" s="3" t="s">
        <v>1132</v>
      </c>
      <c r="D8" s="4" t="s">
        <v>70</v>
      </c>
      <c r="E8" s="3" t="s">
        <v>131</v>
      </c>
      <c r="F8" s="4" t="s">
        <v>1133</v>
      </c>
    </row>
    <row r="9" spans="2:7" ht="15" thickBot="1" x14ac:dyDescent="0.35">
      <c r="B9" s="44" t="s">
        <v>1134</v>
      </c>
      <c r="C9" s="3" t="s">
        <v>1135</v>
      </c>
      <c r="D9" s="4"/>
      <c r="E9" s="3" t="s">
        <v>1136</v>
      </c>
      <c r="F9" s="4" t="s">
        <v>1137</v>
      </c>
    </row>
    <row r="10" spans="2:7" ht="15" thickBot="1" x14ac:dyDescent="0.35">
      <c r="B10" s="57"/>
      <c r="C10" s="3" t="s">
        <v>1138</v>
      </c>
      <c r="D10" s="4"/>
      <c r="E10" s="3" t="s">
        <v>1139</v>
      </c>
      <c r="F10" s="4" t="s">
        <v>509</v>
      </c>
    </row>
    <row r="11" spans="2:7" ht="15" thickBot="1" x14ac:dyDescent="0.35">
      <c r="B11" s="2" t="s">
        <v>1140</v>
      </c>
      <c r="C11" s="3" t="s">
        <v>1141</v>
      </c>
      <c r="D11" s="4"/>
      <c r="E11" s="3" t="s">
        <v>1142</v>
      </c>
      <c r="F11" s="4" t="s">
        <v>509</v>
      </c>
    </row>
    <row r="12" spans="2:7" ht="15" thickBot="1" x14ac:dyDescent="0.35">
      <c r="B12" s="2" t="s">
        <v>1143</v>
      </c>
      <c r="C12" s="3" t="s">
        <v>1144</v>
      </c>
      <c r="D12" s="4"/>
      <c r="E12" s="3" t="s">
        <v>1145</v>
      </c>
      <c r="F12" s="4" t="s">
        <v>250</v>
      </c>
    </row>
    <row r="13" spans="2:7" ht="15" thickBot="1" x14ac:dyDescent="0.35">
      <c r="B13" s="2" t="s">
        <v>1146</v>
      </c>
      <c r="C13" s="3" t="s">
        <v>544</v>
      </c>
      <c r="D13" s="4" t="s">
        <v>70</v>
      </c>
      <c r="E13" s="3" t="s">
        <v>545</v>
      </c>
      <c r="F13" s="4" t="s">
        <v>546</v>
      </c>
    </row>
    <row r="14" spans="2:7" x14ac:dyDescent="0.3">
      <c r="B14" s="44" t="s">
        <v>1147</v>
      </c>
      <c r="C14" s="7" t="s">
        <v>1148</v>
      </c>
      <c r="D14" s="8" t="s">
        <v>10</v>
      </c>
      <c r="E14" s="44"/>
      <c r="F14" s="8" t="s">
        <v>1150</v>
      </c>
    </row>
    <row r="15" spans="2:7" ht="15" thickBot="1" x14ac:dyDescent="0.35">
      <c r="B15" s="46"/>
      <c r="C15" s="3" t="s">
        <v>1149</v>
      </c>
      <c r="D15" s="4" t="s">
        <v>10</v>
      </c>
      <c r="E15" s="46"/>
      <c r="F15" s="4" t="s">
        <v>1151</v>
      </c>
    </row>
    <row r="16" spans="2:7" ht="15" thickBot="1" x14ac:dyDescent="0.35">
      <c r="B16" s="2" t="s">
        <v>1152</v>
      </c>
      <c r="C16" s="3" t="s">
        <v>1153</v>
      </c>
      <c r="D16" s="4" t="s">
        <v>70</v>
      </c>
      <c r="E16" s="3" t="s">
        <v>1154</v>
      </c>
      <c r="F16" s="4" t="s">
        <v>703</v>
      </c>
    </row>
    <row r="17" spans="2:6" ht="15" thickBot="1" x14ac:dyDescent="0.35">
      <c r="B17" s="2" t="s">
        <v>1155</v>
      </c>
      <c r="C17" s="3" t="s">
        <v>1156</v>
      </c>
      <c r="D17" s="4"/>
      <c r="E17" s="3" t="s">
        <v>1157</v>
      </c>
      <c r="F17" s="4" t="s">
        <v>1158</v>
      </c>
    </row>
    <row r="18" spans="2:6" ht="15" thickBot="1" x14ac:dyDescent="0.35">
      <c r="B18" s="2" t="s">
        <v>1159</v>
      </c>
      <c r="C18" s="3" t="s">
        <v>1160</v>
      </c>
      <c r="D18" s="4"/>
      <c r="E18" s="3" t="s">
        <v>1161</v>
      </c>
      <c r="F18" s="4" t="s">
        <v>105</v>
      </c>
    </row>
    <row r="19" spans="2:6" ht="15" thickBot="1" x14ac:dyDescent="0.35">
      <c r="B19" s="2" t="s">
        <v>1162</v>
      </c>
      <c r="C19" s="3" t="s">
        <v>1163</v>
      </c>
      <c r="D19" s="4"/>
      <c r="E19" s="3" t="s">
        <v>1164</v>
      </c>
      <c r="F19" s="4" t="s">
        <v>1012</v>
      </c>
    </row>
    <row r="20" spans="2:6" ht="15" thickBot="1" x14ac:dyDescent="0.35">
      <c r="B20" s="2" t="s">
        <v>1162</v>
      </c>
      <c r="C20" s="3" t="s">
        <v>1165</v>
      </c>
      <c r="D20" s="4"/>
      <c r="E20" s="3" t="s">
        <v>1166</v>
      </c>
      <c r="F20" s="4" t="s">
        <v>399</v>
      </c>
    </row>
    <row r="21" spans="2:6" x14ac:dyDescent="0.3">
      <c r="B21" s="44" t="s">
        <v>1167</v>
      </c>
      <c r="C21" s="44" t="s">
        <v>1168</v>
      </c>
      <c r="D21" s="47"/>
      <c r="E21" s="7" t="s">
        <v>1169</v>
      </c>
      <c r="F21" s="8" t="s">
        <v>1171</v>
      </c>
    </row>
    <row r="22" spans="2:6" ht="15" thickBot="1" x14ac:dyDescent="0.35">
      <c r="B22" s="46"/>
      <c r="C22" s="46"/>
      <c r="D22" s="48"/>
      <c r="E22" s="3" t="s">
        <v>1170</v>
      </c>
      <c r="F22" s="4" t="s">
        <v>1171</v>
      </c>
    </row>
    <row r="23" spans="2:6" ht="15" thickBot="1" x14ac:dyDescent="0.35">
      <c r="B23" s="2" t="s">
        <v>1172</v>
      </c>
      <c r="C23" s="3" t="s">
        <v>1173</v>
      </c>
      <c r="D23" s="4"/>
      <c r="E23" s="3" t="s">
        <v>1174</v>
      </c>
      <c r="F23" s="4" t="s">
        <v>1175</v>
      </c>
    </row>
    <row r="24" spans="2:6" ht="15" thickBot="1" x14ac:dyDescent="0.35">
      <c r="B24" s="44" t="s">
        <v>1176</v>
      </c>
      <c r="C24" s="3" t="s">
        <v>1177</v>
      </c>
      <c r="D24" s="4" t="s">
        <v>10</v>
      </c>
      <c r="E24" s="3"/>
      <c r="F24" s="4" t="s">
        <v>1178</v>
      </c>
    </row>
    <row r="25" spans="2:6" ht="15" thickBot="1" x14ac:dyDescent="0.35">
      <c r="B25" s="45"/>
      <c r="C25" s="3" t="s">
        <v>1179</v>
      </c>
      <c r="D25" s="4" t="s">
        <v>10</v>
      </c>
      <c r="E25" s="3" t="s">
        <v>131</v>
      </c>
      <c r="F25" s="4" t="s">
        <v>1180</v>
      </c>
    </row>
    <row r="26" spans="2:6" ht="15" thickBot="1" x14ac:dyDescent="0.35">
      <c r="B26" s="45"/>
      <c r="C26" s="3" t="s">
        <v>1181</v>
      </c>
      <c r="D26" s="4" t="s">
        <v>10</v>
      </c>
      <c r="E26" s="3" t="s">
        <v>131</v>
      </c>
      <c r="F26" s="4" t="s">
        <v>1182</v>
      </c>
    </row>
    <row r="27" spans="2:6" ht="15" thickBot="1" x14ac:dyDescent="0.35">
      <c r="B27" s="45"/>
      <c r="C27" s="3" t="s">
        <v>1183</v>
      </c>
      <c r="D27" s="4" t="s">
        <v>67</v>
      </c>
      <c r="E27" s="3"/>
      <c r="F27" s="4" t="s">
        <v>1184</v>
      </c>
    </row>
    <row r="28" spans="2:6" ht="15" thickBot="1" x14ac:dyDescent="0.35">
      <c r="B28" s="45"/>
      <c r="C28" s="3" t="s">
        <v>1185</v>
      </c>
      <c r="D28" s="4" t="s">
        <v>67</v>
      </c>
      <c r="E28" s="3"/>
      <c r="F28" s="4" t="s">
        <v>1186</v>
      </c>
    </row>
    <row r="29" spans="2:6" ht="15" thickBot="1" x14ac:dyDescent="0.35">
      <c r="B29" s="45"/>
      <c r="C29" s="3" t="s">
        <v>1187</v>
      </c>
      <c r="D29" s="4" t="s">
        <v>67</v>
      </c>
      <c r="E29" s="3"/>
      <c r="F29" s="4" t="s">
        <v>1188</v>
      </c>
    </row>
    <row r="30" spans="2:6" ht="15" thickBot="1" x14ac:dyDescent="0.35">
      <c r="B30" s="45"/>
      <c r="C30" s="3" t="s">
        <v>1189</v>
      </c>
      <c r="D30" s="4" t="s">
        <v>67</v>
      </c>
      <c r="E30" s="3"/>
      <c r="F30" s="4" t="s">
        <v>1190</v>
      </c>
    </row>
    <row r="31" spans="2:6" ht="15" thickBot="1" x14ac:dyDescent="0.35">
      <c r="B31" s="45"/>
      <c r="C31" s="3" t="s">
        <v>1191</v>
      </c>
      <c r="D31" s="4" t="s">
        <v>67</v>
      </c>
      <c r="E31" s="3"/>
      <c r="F31" s="4" t="s">
        <v>1192</v>
      </c>
    </row>
    <row r="32" spans="2:6" ht="15" thickBot="1" x14ac:dyDescent="0.35">
      <c r="B32" s="45"/>
      <c r="C32" s="3" t="s">
        <v>1193</v>
      </c>
      <c r="D32" s="4" t="s">
        <v>67</v>
      </c>
      <c r="E32" s="3"/>
      <c r="F32" s="4" t="s">
        <v>1194</v>
      </c>
    </row>
    <row r="33" spans="2:6" ht="15" thickBot="1" x14ac:dyDescent="0.35">
      <c r="B33" s="45"/>
      <c r="C33" s="3" t="s">
        <v>1195</v>
      </c>
      <c r="D33" s="4" t="s">
        <v>67</v>
      </c>
      <c r="E33" s="3"/>
      <c r="F33" s="4"/>
    </row>
    <row r="34" spans="2:6" ht="15" thickBot="1" x14ac:dyDescent="0.35">
      <c r="B34" s="45"/>
      <c r="C34" s="3" t="s">
        <v>1196</v>
      </c>
      <c r="D34" s="4" t="s">
        <v>67</v>
      </c>
      <c r="E34" s="3"/>
      <c r="F34" s="4" t="s">
        <v>1197</v>
      </c>
    </row>
    <row r="35" spans="2:6" ht="15" thickBot="1" x14ac:dyDescent="0.35">
      <c r="B35" s="46"/>
      <c r="C35" s="3" t="s">
        <v>1198</v>
      </c>
      <c r="D35" s="4" t="s">
        <v>10</v>
      </c>
      <c r="E35" s="3" t="s">
        <v>131</v>
      </c>
      <c r="F35" s="4" t="s">
        <v>1199</v>
      </c>
    </row>
    <row r="36" spans="2:6" ht="15" thickBot="1" x14ac:dyDescent="0.35">
      <c r="B36" s="2" t="s">
        <v>1200</v>
      </c>
      <c r="C36" s="3" t="s">
        <v>1201</v>
      </c>
      <c r="D36" s="4"/>
      <c r="E36" s="3" t="s">
        <v>1202</v>
      </c>
      <c r="F36" s="4" t="s">
        <v>978</v>
      </c>
    </row>
    <row r="37" spans="2:6" ht="15" thickBot="1" x14ac:dyDescent="0.35">
      <c r="B37" s="44" t="s">
        <v>1203</v>
      </c>
      <c r="C37" s="3" t="s">
        <v>1204</v>
      </c>
      <c r="D37" s="4"/>
      <c r="E37" s="3" t="s">
        <v>1205</v>
      </c>
      <c r="F37" s="4" t="s">
        <v>1206</v>
      </c>
    </row>
    <row r="38" spans="2:6" ht="15" thickBot="1" x14ac:dyDescent="0.35">
      <c r="B38" s="45"/>
      <c r="C38" s="3" t="s">
        <v>1198</v>
      </c>
      <c r="D38" s="4" t="s">
        <v>10</v>
      </c>
      <c r="E38" s="3" t="s">
        <v>131</v>
      </c>
      <c r="F38" s="4" t="s">
        <v>1199</v>
      </c>
    </row>
    <row r="39" spans="2:6" ht="15" thickBot="1" x14ac:dyDescent="0.35">
      <c r="B39" s="45"/>
      <c r="C39" s="44" t="s">
        <v>1204</v>
      </c>
      <c r="D39" s="4"/>
      <c r="E39" s="3" t="s">
        <v>1205</v>
      </c>
      <c r="F39" s="4" t="s">
        <v>1206</v>
      </c>
    </row>
    <row r="40" spans="2:6" ht="15" thickBot="1" x14ac:dyDescent="0.35">
      <c r="B40" s="45"/>
      <c r="C40" s="57"/>
      <c r="D40" s="4"/>
      <c r="E40" s="3" t="s">
        <v>109</v>
      </c>
      <c r="F40" s="4" t="s">
        <v>1207</v>
      </c>
    </row>
    <row r="41" spans="2:6" ht="15" thickBot="1" x14ac:dyDescent="0.35">
      <c r="B41" s="45"/>
      <c r="C41" s="3" t="s">
        <v>1208</v>
      </c>
      <c r="D41" s="4"/>
      <c r="E41" s="3" t="s">
        <v>1209</v>
      </c>
      <c r="F41" s="4" t="s">
        <v>1210</v>
      </c>
    </row>
    <row r="42" spans="2:6" ht="15" thickBot="1" x14ac:dyDescent="0.35">
      <c r="B42" s="45"/>
      <c r="C42" s="3" t="s">
        <v>1211</v>
      </c>
      <c r="D42" s="4" t="s">
        <v>10</v>
      </c>
      <c r="E42" s="3"/>
      <c r="F42" s="4" t="s">
        <v>1107</v>
      </c>
    </row>
    <row r="43" spans="2:6" ht="15" thickBot="1" x14ac:dyDescent="0.35">
      <c r="B43" s="45"/>
      <c r="C43" s="3" t="s">
        <v>1212</v>
      </c>
      <c r="D43" s="4"/>
      <c r="E43" s="3" t="s">
        <v>1213</v>
      </c>
      <c r="F43" s="4" t="s">
        <v>1214</v>
      </c>
    </row>
    <row r="44" spans="2:6" ht="15" thickBot="1" x14ac:dyDescent="0.35">
      <c r="B44" s="45"/>
      <c r="C44" s="44" t="s">
        <v>1215</v>
      </c>
      <c r="D44" s="4"/>
      <c r="E44" s="3" t="s">
        <v>1216</v>
      </c>
      <c r="F44" s="4" t="s">
        <v>1214</v>
      </c>
    </row>
    <row r="45" spans="2:6" ht="15" thickBot="1" x14ac:dyDescent="0.35">
      <c r="B45" s="45"/>
      <c r="C45" s="57"/>
      <c r="D45" s="4"/>
      <c r="E45" s="3" t="s">
        <v>1217</v>
      </c>
      <c r="F45" s="4" t="s">
        <v>1218</v>
      </c>
    </row>
    <row r="46" spans="2:6" ht="15" thickBot="1" x14ac:dyDescent="0.35">
      <c r="B46" s="45"/>
      <c r="C46" s="3" t="s">
        <v>1219</v>
      </c>
      <c r="D46" s="4"/>
      <c r="E46" s="3" t="s">
        <v>1220</v>
      </c>
      <c r="F46" s="4" t="s">
        <v>596</v>
      </c>
    </row>
    <row r="47" spans="2:6" ht="15" thickBot="1" x14ac:dyDescent="0.35">
      <c r="B47" s="45"/>
      <c r="C47" s="44" t="s">
        <v>2995</v>
      </c>
      <c r="D47" s="4"/>
      <c r="E47" s="3" t="s">
        <v>1221</v>
      </c>
      <c r="F47" s="4" t="s">
        <v>399</v>
      </c>
    </row>
    <row r="48" spans="2:6" ht="28.2" thickBot="1" x14ac:dyDescent="0.35">
      <c r="B48" s="45"/>
      <c r="C48" s="53"/>
      <c r="D48" s="4" t="s">
        <v>10</v>
      </c>
      <c r="E48" s="3" t="s">
        <v>3003</v>
      </c>
      <c r="F48" s="4" t="s">
        <v>3102</v>
      </c>
    </row>
    <row r="49" spans="2:6" ht="28.2" thickBot="1" x14ac:dyDescent="0.35">
      <c r="B49" s="45"/>
      <c r="C49" s="3" t="s">
        <v>3206</v>
      </c>
      <c r="D49" s="4" t="s">
        <v>10</v>
      </c>
      <c r="E49" s="3" t="s">
        <v>3205</v>
      </c>
      <c r="F49" s="4" t="s">
        <v>3207</v>
      </c>
    </row>
    <row r="50" spans="2:6" ht="15" thickBot="1" x14ac:dyDescent="0.35">
      <c r="B50" s="45"/>
      <c r="C50" s="3" t="s">
        <v>1073</v>
      </c>
      <c r="D50" s="4" t="s">
        <v>70</v>
      </c>
      <c r="E50" s="3" t="s">
        <v>3197</v>
      </c>
      <c r="F50" s="4" t="s">
        <v>3190</v>
      </c>
    </row>
    <row r="51" spans="2:6" ht="15" thickBot="1" x14ac:dyDescent="0.35">
      <c r="B51" s="46"/>
      <c r="C51" s="3" t="s">
        <v>2996</v>
      </c>
      <c r="D51" s="4" t="s">
        <v>70</v>
      </c>
      <c r="E51" s="3" t="s">
        <v>2997</v>
      </c>
      <c r="F51" s="4" t="s">
        <v>3102</v>
      </c>
    </row>
    <row r="52" spans="2:6" ht="15" thickBot="1" x14ac:dyDescent="0.35">
      <c r="B52" s="11" t="s">
        <v>3191</v>
      </c>
      <c r="C52" s="3" t="s">
        <v>3192</v>
      </c>
      <c r="D52" s="4" t="s">
        <v>70</v>
      </c>
      <c r="E52" s="3" t="s">
        <v>3193</v>
      </c>
      <c r="F52" s="4" t="s">
        <v>3190</v>
      </c>
    </row>
    <row r="53" spans="2:6" ht="15" thickBot="1" x14ac:dyDescent="0.35">
      <c r="B53" s="44" t="s">
        <v>1222</v>
      </c>
      <c r="C53" s="3"/>
      <c r="D53" s="4"/>
      <c r="E53" s="3" t="s">
        <v>1223</v>
      </c>
      <c r="F53" s="4" t="s">
        <v>591</v>
      </c>
    </row>
    <row r="54" spans="2:6" ht="15" thickBot="1" x14ac:dyDescent="0.35">
      <c r="B54" s="52"/>
      <c r="C54" s="3" t="s">
        <v>273</v>
      </c>
      <c r="D54" s="4" t="s">
        <v>70</v>
      </c>
      <c r="E54" s="3"/>
      <c r="F54" s="4" t="s">
        <v>1224</v>
      </c>
    </row>
    <row r="55" spans="2:6" ht="15" thickBot="1" x14ac:dyDescent="0.35">
      <c r="B55" s="53"/>
      <c r="C55" s="3" t="s">
        <v>1225</v>
      </c>
      <c r="D55" s="4" t="s">
        <v>70</v>
      </c>
      <c r="E55" s="3"/>
      <c r="F55" s="4" t="s">
        <v>1226</v>
      </c>
    </row>
    <row r="56" spans="2:6" ht="15" thickBot="1" x14ac:dyDescent="0.35">
      <c r="B56" s="2" t="s">
        <v>1227</v>
      </c>
      <c r="C56" s="3" t="s">
        <v>1228</v>
      </c>
      <c r="D56" s="4" t="s">
        <v>67</v>
      </c>
      <c r="E56" s="3"/>
      <c r="F56" s="4" t="s">
        <v>1229</v>
      </c>
    </row>
    <row r="57" spans="2:6" ht="15" thickBot="1" x14ac:dyDescent="0.35">
      <c r="B57" s="2" t="s">
        <v>1230</v>
      </c>
      <c r="C57" s="3" t="s">
        <v>647</v>
      </c>
      <c r="D57" s="4" t="s">
        <v>10</v>
      </c>
      <c r="E57" s="3"/>
      <c r="F57" s="4" t="s">
        <v>1231</v>
      </c>
    </row>
    <row r="58" spans="2:6" x14ac:dyDescent="0.3">
      <c r="B58" s="11" t="s">
        <v>1232</v>
      </c>
      <c r="C58" s="7" t="s">
        <v>1234</v>
      </c>
      <c r="D58" s="47" t="s">
        <v>10</v>
      </c>
      <c r="E58" s="44" t="s">
        <v>1236</v>
      </c>
      <c r="F58" s="47" t="s">
        <v>1237</v>
      </c>
    </row>
    <row r="59" spans="2:6" ht="15" thickBot="1" x14ac:dyDescent="0.35">
      <c r="B59" s="2" t="s">
        <v>1233</v>
      </c>
      <c r="C59" s="3" t="s">
        <v>1235</v>
      </c>
      <c r="D59" s="48"/>
      <c r="E59" s="46"/>
      <c r="F59" s="48"/>
    </row>
    <row r="60" spans="2:6" ht="15" thickBot="1" x14ac:dyDescent="0.35">
      <c r="B60" s="2" t="s">
        <v>1238</v>
      </c>
      <c r="C60" s="3" t="s">
        <v>1239</v>
      </c>
      <c r="D60" s="4" t="s">
        <v>10</v>
      </c>
      <c r="E60" s="3"/>
      <c r="F60" s="4" t="s">
        <v>1240</v>
      </c>
    </row>
    <row r="61" spans="2:6" ht="15" thickBot="1" x14ac:dyDescent="0.35">
      <c r="B61" s="2" t="s">
        <v>1241</v>
      </c>
      <c r="C61" s="3" t="s">
        <v>1242</v>
      </c>
      <c r="D61" s="4"/>
      <c r="E61" s="3" t="s">
        <v>1243</v>
      </c>
      <c r="F61" s="4" t="s">
        <v>1244</v>
      </c>
    </row>
    <row r="62" spans="2:6" ht="15" thickBot="1" x14ac:dyDescent="0.35">
      <c r="B62" s="2" t="s">
        <v>1245</v>
      </c>
      <c r="C62" s="3" t="s">
        <v>1246</v>
      </c>
      <c r="D62" s="4" t="s">
        <v>10</v>
      </c>
      <c r="E62" s="3"/>
      <c r="F62" s="4" t="s">
        <v>1247</v>
      </c>
    </row>
    <row r="63" spans="2:6" ht="15" thickBot="1" x14ac:dyDescent="0.35">
      <c r="B63" s="44" t="s">
        <v>3046</v>
      </c>
      <c r="C63" s="3" t="s">
        <v>3033</v>
      </c>
      <c r="D63" s="4"/>
      <c r="E63" s="3" t="s">
        <v>1248</v>
      </c>
      <c r="F63" s="4" t="s">
        <v>98</v>
      </c>
    </row>
    <row r="64" spans="2:6" ht="15" thickBot="1" x14ac:dyDescent="0.35">
      <c r="B64" s="52"/>
      <c r="C64" s="3" t="s">
        <v>3034</v>
      </c>
      <c r="D64" s="4"/>
      <c r="E64" s="3" t="s">
        <v>1249</v>
      </c>
      <c r="F64" s="4" t="s">
        <v>98</v>
      </c>
    </row>
    <row r="65" spans="2:6" ht="15" thickBot="1" x14ac:dyDescent="0.35">
      <c r="B65" s="52"/>
      <c r="C65" s="3" t="s">
        <v>1027</v>
      </c>
      <c r="D65" s="4" t="s">
        <v>67</v>
      </c>
      <c r="E65" s="3"/>
      <c r="F65" s="4" t="s">
        <v>1250</v>
      </c>
    </row>
    <row r="66" spans="2:6" ht="15" thickBot="1" x14ac:dyDescent="0.35">
      <c r="B66" s="52"/>
      <c r="C66" s="3" t="s">
        <v>3035</v>
      </c>
      <c r="D66" s="4"/>
      <c r="E66" s="3" t="s">
        <v>1251</v>
      </c>
      <c r="F66" s="4" t="s">
        <v>1252</v>
      </c>
    </row>
    <row r="67" spans="2:6" ht="15" thickBot="1" x14ac:dyDescent="0.35">
      <c r="B67" s="52"/>
      <c r="C67" s="3" t="s">
        <v>3036</v>
      </c>
      <c r="D67" s="4"/>
      <c r="E67" s="3" t="s">
        <v>1253</v>
      </c>
      <c r="F67" s="4" t="s">
        <v>424</v>
      </c>
    </row>
    <row r="68" spans="2:6" ht="15" thickBot="1" x14ac:dyDescent="0.35">
      <c r="B68" s="52"/>
      <c r="C68" s="3" t="s">
        <v>3037</v>
      </c>
      <c r="D68" s="4" t="s">
        <v>67</v>
      </c>
      <c r="E68" s="3"/>
      <c r="F68" s="4" t="s">
        <v>1254</v>
      </c>
    </row>
    <row r="69" spans="2:6" ht="15" thickBot="1" x14ac:dyDescent="0.35">
      <c r="B69" s="52"/>
      <c r="C69" s="3" t="s">
        <v>3038</v>
      </c>
      <c r="D69" s="4"/>
      <c r="E69" s="3" t="s">
        <v>1255</v>
      </c>
      <c r="F69" s="4" t="s">
        <v>98</v>
      </c>
    </row>
    <row r="70" spans="2:6" ht="15" thickBot="1" x14ac:dyDescent="0.35">
      <c r="B70" s="52"/>
      <c r="C70" s="3" t="s">
        <v>3039</v>
      </c>
      <c r="D70" s="4"/>
      <c r="E70" s="3" t="s">
        <v>1256</v>
      </c>
      <c r="F70" s="4" t="s">
        <v>120</v>
      </c>
    </row>
    <row r="71" spans="2:6" ht="15" thickBot="1" x14ac:dyDescent="0.35">
      <c r="B71" s="52"/>
      <c r="C71" s="3" t="s">
        <v>3040</v>
      </c>
      <c r="D71" s="4" t="s">
        <v>70</v>
      </c>
      <c r="E71" s="3" t="s">
        <v>1257</v>
      </c>
      <c r="F71" s="4" t="s">
        <v>1258</v>
      </c>
    </row>
    <row r="72" spans="2:6" ht="28.2" thickBot="1" x14ac:dyDescent="0.35">
      <c r="B72" s="52"/>
      <c r="C72" s="3" t="s">
        <v>3041</v>
      </c>
      <c r="D72" s="4"/>
      <c r="E72" s="3" t="s">
        <v>1259</v>
      </c>
      <c r="F72" s="4" t="s">
        <v>1260</v>
      </c>
    </row>
    <row r="73" spans="2:6" ht="15" thickBot="1" x14ac:dyDescent="0.35">
      <c r="B73" s="52"/>
      <c r="C73" s="3" t="s">
        <v>3042</v>
      </c>
      <c r="D73" s="4"/>
      <c r="E73" s="3" t="s">
        <v>1161</v>
      </c>
      <c r="F73" s="4" t="s">
        <v>105</v>
      </c>
    </row>
    <row r="74" spans="2:6" ht="15" thickBot="1" x14ac:dyDescent="0.35">
      <c r="B74" s="53"/>
      <c r="C74" s="3" t="s">
        <v>3045</v>
      </c>
      <c r="D74" s="4" t="s">
        <v>3043</v>
      </c>
      <c r="E74" s="3" t="s">
        <v>3044</v>
      </c>
      <c r="F74" s="4" t="s">
        <v>3017</v>
      </c>
    </row>
    <row r="75" spans="2:6" ht="15" thickBot="1" x14ac:dyDescent="0.35">
      <c r="B75" s="2" t="s">
        <v>1262</v>
      </c>
      <c r="C75" s="3" t="s">
        <v>1263</v>
      </c>
      <c r="D75" s="4"/>
      <c r="E75" s="3"/>
      <c r="F75" s="4" t="s">
        <v>1264</v>
      </c>
    </row>
    <row r="76" spans="2:6" ht="15" thickBot="1" x14ac:dyDescent="0.35">
      <c r="B76" s="2" t="s">
        <v>1265</v>
      </c>
      <c r="C76" s="3" t="s">
        <v>1266</v>
      </c>
      <c r="D76" s="4" t="s">
        <v>10</v>
      </c>
      <c r="E76" s="3" t="s">
        <v>1267</v>
      </c>
      <c r="F76" s="4" t="s">
        <v>1268</v>
      </c>
    </row>
    <row r="77" spans="2:6" ht="15" thickBot="1" x14ac:dyDescent="0.35">
      <c r="B77" s="44" t="s">
        <v>1269</v>
      </c>
      <c r="C77" s="3" t="s">
        <v>1270</v>
      </c>
      <c r="D77" s="4"/>
      <c r="E77" s="3" t="s">
        <v>1271</v>
      </c>
      <c r="F77" s="4" t="s">
        <v>424</v>
      </c>
    </row>
    <row r="78" spans="2:6" ht="15" thickBot="1" x14ac:dyDescent="0.35">
      <c r="B78" s="45"/>
      <c r="C78" s="3" t="s">
        <v>1272</v>
      </c>
      <c r="D78" s="4"/>
      <c r="E78" s="3" t="s">
        <v>1273</v>
      </c>
      <c r="F78" s="4" t="s">
        <v>1137</v>
      </c>
    </row>
    <row r="79" spans="2:6" ht="15" thickBot="1" x14ac:dyDescent="0.35">
      <c r="B79" s="45"/>
      <c r="C79" s="3" t="s">
        <v>1274</v>
      </c>
      <c r="D79" s="4" t="s">
        <v>70</v>
      </c>
      <c r="E79" s="3"/>
      <c r="F79" s="4" t="s">
        <v>1275</v>
      </c>
    </row>
    <row r="80" spans="2:6" ht="15" thickBot="1" x14ac:dyDescent="0.35">
      <c r="B80" s="46"/>
      <c r="C80" s="3" t="s">
        <v>1276</v>
      </c>
      <c r="D80" s="4" t="s">
        <v>67</v>
      </c>
      <c r="E80" s="3"/>
      <c r="F80" s="4" t="s">
        <v>1277</v>
      </c>
    </row>
    <row r="81" spans="2:6" ht="15" thickBot="1" x14ac:dyDescent="0.35">
      <c r="B81" s="2" t="s">
        <v>1278</v>
      </c>
      <c r="C81" s="3" t="s">
        <v>1279</v>
      </c>
      <c r="D81" s="4" t="s">
        <v>10</v>
      </c>
      <c r="E81" s="3" t="s">
        <v>1280</v>
      </c>
      <c r="F81" s="4" t="s">
        <v>1281</v>
      </c>
    </row>
    <row r="82" spans="2:6" ht="28.2" thickBot="1" x14ac:dyDescent="0.35">
      <c r="B82" s="2" t="s">
        <v>1282</v>
      </c>
      <c r="C82" s="3" t="s">
        <v>1283</v>
      </c>
      <c r="D82" s="4" t="s">
        <v>10</v>
      </c>
      <c r="E82" s="3"/>
      <c r="F82" s="4" t="s">
        <v>1284</v>
      </c>
    </row>
    <row r="83" spans="2:6" ht="15" thickBot="1" x14ac:dyDescent="0.35">
      <c r="B83" s="2" t="s">
        <v>1285</v>
      </c>
      <c r="C83" s="3" t="s">
        <v>1286</v>
      </c>
      <c r="D83" s="4" t="s">
        <v>10</v>
      </c>
      <c r="E83" s="3"/>
      <c r="F83" s="4" t="s">
        <v>1287</v>
      </c>
    </row>
    <row r="84" spans="2:6" ht="15" thickBot="1" x14ac:dyDescent="0.35">
      <c r="B84" s="2" t="s">
        <v>1288</v>
      </c>
      <c r="C84" s="3"/>
      <c r="D84" s="4" t="s">
        <v>70</v>
      </c>
      <c r="E84" s="3" t="s">
        <v>1289</v>
      </c>
      <c r="F84" s="4" t="s">
        <v>1290</v>
      </c>
    </row>
    <row r="85" spans="2:6" x14ac:dyDescent="0.3">
      <c r="B85" s="11" t="s">
        <v>1291</v>
      </c>
      <c r="C85" s="44" t="s">
        <v>1293</v>
      </c>
      <c r="D85" s="47"/>
      <c r="E85" s="7" t="s">
        <v>1294</v>
      </c>
      <c r="F85" s="47" t="s">
        <v>1295</v>
      </c>
    </row>
    <row r="86" spans="2:6" ht="15" thickBot="1" x14ac:dyDescent="0.35">
      <c r="B86" s="2" t="s">
        <v>1292</v>
      </c>
      <c r="C86" s="46"/>
      <c r="D86" s="48"/>
      <c r="E86" s="10">
        <v>39376</v>
      </c>
      <c r="F86" s="48"/>
    </row>
    <row r="87" spans="2:6" ht="15" thickBot="1" x14ac:dyDescent="0.35">
      <c r="B87" s="44" t="s">
        <v>1296</v>
      </c>
      <c r="C87" s="3" t="s">
        <v>1297</v>
      </c>
      <c r="D87" s="4" t="s">
        <v>10</v>
      </c>
      <c r="E87" s="3"/>
      <c r="F87" s="4" t="s">
        <v>1298</v>
      </c>
    </row>
    <row r="88" spans="2:6" x14ac:dyDescent="0.3">
      <c r="B88" s="52"/>
      <c r="C88" s="44" t="s">
        <v>1299</v>
      </c>
      <c r="D88" s="47" t="s">
        <v>10</v>
      </c>
      <c r="E88" s="44" t="s">
        <v>1300</v>
      </c>
      <c r="F88" s="8" t="s">
        <v>1301</v>
      </c>
    </row>
    <row r="89" spans="2:6" ht="15" thickBot="1" x14ac:dyDescent="0.35">
      <c r="B89" s="52"/>
      <c r="C89" s="46"/>
      <c r="D89" s="48"/>
      <c r="E89" s="46"/>
      <c r="F89" s="4" t="s">
        <v>1302</v>
      </c>
    </row>
    <row r="90" spans="2:6" ht="15" thickBot="1" x14ac:dyDescent="0.35">
      <c r="B90" s="52"/>
      <c r="C90" s="3" t="s">
        <v>1303</v>
      </c>
      <c r="D90" s="4"/>
      <c r="E90" s="3" t="s">
        <v>1304</v>
      </c>
      <c r="F90" s="4" t="s">
        <v>51</v>
      </c>
    </row>
    <row r="91" spans="2:6" ht="15" thickBot="1" x14ac:dyDescent="0.35">
      <c r="B91" s="53"/>
      <c r="C91" s="3" t="s">
        <v>3333</v>
      </c>
      <c r="D91" s="4"/>
      <c r="E91" s="3" t="s">
        <v>3334</v>
      </c>
      <c r="F91" s="4" t="s">
        <v>3332</v>
      </c>
    </row>
    <row r="92" spans="2:6" ht="15" thickBot="1" x14ac:dyDescent="0.35">
      <c r="B92" s="2" t="s">
        <v>1305</v>
      </c>
      <c r="C92" s="3" t="s">
        <v>1306</v>
      </c>
      <c r="D92" s="4"/>
      <c r="E92" s="3" t="s">
        <v>1307</v>
      </c>
      <c r="F92" s="4" t="s">
        <v>390</v>
      </c>
    </row>
    <row r="93" spans="2:6" ht="15" thickBot="1" x14ac:dyDescent="0.35">
      <c r="B93" s="44" t="s">
        <v>1308</v>
      </c>
      <c r="C93" s="3" t="s">
        <v>1309</v>
      </c>
      <c r="D93" s="4"/>
      <c r="E93" s="3" t="s">
        <v>1310</v>
      </c>
      <c r="F93" s="4" t="s">
        <v>1311</v>
      </c>
    </row>
    <row r="94" spans="2:6" ht="28.2" thickBot="1" x14ac:dyDescent="0.35">
      <c r="B94" s="46"/>
      <c r="C94" s="3" t="s">
        <v>1312</v>
      </c>
      <c r="D94" s="4" t="s">
        <v>10</v>
      </c>
      <c r="E94" s="3" t="s">
        <v>1313</v>
      </c>
      <c r="F94" s="4" t="s">
        <v>1314</v>
      </c>
    </row>
    <row r="95" spans="2:6" ht="15" thickBot="1" x14ac:dyDescent="0.35">
      <c r="B95" s="2" t="s">
        <v>1315</v>
      </c>
      <c r="C95" s="3" t="s">
        <v>1316</v>
      </c>
      <c r="D95" s="4" t="s">
        <v>10</v>
      </c>
      <c r="E95" s="3" t="s">
        <v>198</v>
      </c>
      <c r="F95" s="4" t="s">
        <v>1317</v>
      </c>
    </row>
    <row r="96" spans="2:6" ht="15" thickBot="1" x14ac:dyDescent="0.35">
      <c r="B96" s="44" t="s">
        <v>1318</v>
      </c>
      <c r="C96" s="3" t="s">
        <v>1319</v>
      </c>
      <c r="D96" s="4"/>
      <c r="E96" s="3" t="s">
        <v>804</v>
      </c>
      <c r="F96" s="4" t="s">
        <v>605</v>
      </c>
    </row>
    <row r="97" spans="2:6" ht="15" thickBot="1" x14ac:dyDescent="0.35">
      <c r="B97" s="45"/>
      <c r="C97" s="3" t="s">
        <v>1320</v>
      </c>
      <c r="D97" s="4"/>
      <c r="E97" s="3"/>
      <c r="F97" s="4"/>
    </row>
    <row r="98" spans="2:6" ht="15" thickBot="1" x14ac:dyDescent="0.35">
      <c r="B98" s="46"/>
      <c r="C98" s="3" t="s">
        <v>1321</v>
      </c>
      <c r="D98" s="4"/>
      <c r="E98" s="3" t="s">
        <v>1161</v>
      </c>
      <c r="F98" s="4" t="s">
        <v>105</v>
      </c>
    </row>
    <row r="99" spans="2:6" ht="15" thickBot="1" x14ac:dyDescent="0.35">
      <c r="B99" s="44" t="s">
        <v>1322</v>
      </c>
      <c r="C99" s="3" t="s">
        <v>1323</v>
      </c>
      <c r="D99" s="4"/>
      <c r="E99" s="3" t="s">
        <v>1324</v>
      </c>
      <c r="F99" s="4" t="s">
        <v>1325</v>
      </c>
    </row>
    <row r="100" spans="2:6" ht="15" thickBot="1" x14ac:dyDescent="0.35">
      <c r="B100" s="46"/>
      <c r="C100" s="3" t="s">
        <v>1326</v>
      </c>
      <c r="D100" s="4" t="s">
        <v>10</v>
      </c>
      <c r="E100" s="3"/>
      <c r="F100" s="4" t="s">
        <v>1327</v>
      </c>
    </row>
    <row r="101" spans="2:6" ht="15" thickBot="1" x14ac:dyDescent="0.35">
      <c r="B101" s="2" t="s">
        <v>1328</v>
      </c>
      <c r="C101" s="3" t="s">
        <v>1329</v>
      </c>
      <c r="D101" s="4" t="s">
        <v>10</v>
      </c>
      <c r="E101" s="3" t="s">
        <v>1330</v>
      </c>
      <c r="F101" s="4" t="s">
        <v>1331</v>
      </c>
    </row>
    <row r="102" spans="2:6" ht="15" thickBot="1" x14ac:dyDescent="0.35">
      <c r="B102" s="44" t="s">
        <v>1332</v>
      </c>
      <c r="C102" s="3" t="s">
        <v>1333</v>
      </c>
      <c r="D102" s="4"/>
      <c r="E102" s="3" t="s">
        <v>1334</v>
      </c>
      <c r="F102" s="4" t="s">
        <v>1089</v>
      </c>
    </row>
    <row r="103" spans="2:6" ht="15" thickBot="1" x14ac:dyDescent="0.35">
      <c r="B103" s="45"/>
      <c r="C103" s="3" t="s">
        <v>1335</v>
      </c>
      <c r="D103" s="4"/>
      <c r="E103" s="3" t="s">
        <v>1336</v>
      </c>
      <c r="F103" s="4" t="s">
        <v>410</v>
      </c>
    </row>
    <row r="104" spans="2:6" ht="15" thickBot="1" x14ac:dyDescent="0.35">
      <c r="B104" s="45"/>
      <c r="C104" s="3" t="s">
        <v>1337</v>
      </c>
      <c r="D104" s="4"/>
      <c r="E104" s="3" t="s">
        <v>1338</v>
      </c>
      <c r="F104" s="4" t="s">
        <v>1339</v>
      </c>
    </row>
    <row r="105" spans="2:6" ht="15" thickBot="1" x14ac:dyDescent="0.35">
      <c r="B105" s="45"/>
      <c r="C105" s="3" t="s">
        <v>1340</v>
      </c>
      <c r="D105" s="4"/>
      <c r="E105" s="3" t="s">
        <v>1341</v>
      </c>
      <c r="F105" s="4" t="s">
        <v>1089</v>
      </c>
    </row>
    <row r="106" spans="2:6" ht="15" thickBot="1" x14ac:dyDescent="0.35">
      <c r="B106" s="45"/>
      <c r="C106" s="3" t="s">
        <v>1342</v>
      </c>
      <c r="D106" s="4" t="s">
        <v>70</v>
      </c>
      <c r="E106" s="3" t="s">
        <v>1343</v>
      </c>
      <c r="F106" s="4" t="s">
        <v>1344</v>
      </c>
    </row>
    <row r="107" spans="2:6" ht="28.2" thickBot="1" x14ac:dyDescent="0.35">
      <c r="B107" s="46"/>
      <c r="C107" s="3" t="s">
        <v>3198</v>
      </c>
      <c r="D107" s="4" t="s">
        <v>70</v>
      </c>
      <c r="E107" s="3" t="s">
        <v>3199</v>
      </c>
      <c r="F107" s="4" t="s">
        <v>3190</v>
      </c>
    </row>
    <row r="108" spans="2:6" ht="15" thickBot="1" x14ac:dyDescent="0.35">
      <c r="B108" s="2" t="s">
        <v>1345</v>
      </c>
      <c r="C108" s="3" t="s">
        <v>1346</v>
      </c>
      <c r="D108" s="4"/>
      <c r="E108" s="3" t="s">
        <v>1347</v>
      </c>
      <c r="F108" s="4" t="s">
        <v>1348</v>
      </c>
    </row>
  </sheetData>
  <mergeCells count="34">
    <mergeCell ref="D58:D59"/>
    <mergeCell ref="E58:E59"/>
    <mergeCell ref="F58:F59"/>
    <mergeCell ref="B77:B80"/>
    <mergeCell ref="B14:B15"/>
    <mergeCell ref="E14:E15"/>
    <mergeCell ref="B21:B22"/>
    <mergeCell ref="C21:C22"/>
    <mergeCell ref="D21:D22"/>
    <mergeCell ref="B24:B35"/>
    <mergeCell ref="D85:D86"/>
    <mergeCell ref="F85:F86"/>
    <mergeCell ref="C88:C89"/>
    <mergeCell ref="D88:D89"/>
    <mergeCell ref="E88:E89"/>
    <mergeCell ref="B2:B3"/>
    <mergeCell ref="C2:C3"/>
    <mergeCell ref="B9:B10"/>
    <mergeCell ref="B6:B7"/>
    <mergeCell ref="B63:B74"/>
    <mergeCell ref="B53:B55"/>
    <mergeCell ref="B37:B51"/>
    <mergeCell ref="C47:C48"/>
    <mergeCell ref="B93:B94"/>
    <mergeCell ref="B96:B98"/>
    <mergeCell ref="B99:B100"/>
    <mergeCell ref="B102:B107"/>
    <mergeCell ref="C85:C86"/>
    <mergeCell ref="B87:B91"/>
    <mergeCell ref="D2:D3"/>
    <mergeCell ref="E2:E3"/>
    <mergeCell ref="F2:F3"/>
    <mergeCell ref="C44:C45"/>
    <mergeCell ref="C39:C40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&amp;LSachregister Philatelia Medica seit 2004 bis PM 201&amp;C&amp;D&amp;R&amp;P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Einleitung</vt:lpstr>
      <vt:lpstr>A</vt:lpstr>
      <vt:lpstr>B</vt:lpstr>
      <vt:lpstr>C</vt:lpstr>
      <vt:lpstr>D</vt:lpstr>
      <vt:lpstr>E</vt:lpstr>
      <vt:lpstr>F</vt:lpstr>
      <vt:lpstr>G</vt:lpstr>
      <vt:lpstr>H</vt:lpstr>
      <vt:lpstr>I-J</vt:lpstr>
      <vt:lpstr>K</vt:lpstr>
      <vt:lpstr>L</vt:lpstr>
      <vt:lpstr>M</vt:lpstr>
      <vt:lpstr>N</vt:lpstr>
      <vt:lpstr>O</vt:lpstr>
      <vt:lpstr>P-Q</vt:lpstr>
      <vt:lpstr>R</vt:lpstr>
      <vt:lpstr>S</vt:lpstr>
      <vt:lpstr>T</vt:lpstr>
      <vt:lpstr>U</vt:lpstr>
      <vt:lpstr>V</vt:lpstr>
      <vt:lpstr>W</vt:lpstr>
      <vt:lpstr>X-Y-Z</vt:lpstr>
    </vt:vector>
  </TitlesOfParts>
  <Company>Helmholtz Zentrum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daniela.vogt</dc:creator>
  <cp:lastModifiedBy>daniela.vogt</cp:lastModifiedBy>
  <cp:lastPrinted>2023-07-11T19:16:25Z</cp:lastPrinted>
  <dcterms:created xsi:type="dcterms:W3CDTF">2021-07-05T08:23:53Z</dcterms:created>
  <dcterms:modified xsi:type="dcterms:W3CDTF">2023-07-11T19:17:10Z</dcterms:modified>
</cp:coreProperties>
</file>